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1.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0.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omments1.xml" ContentType="application/vnd.openxmlformats-officedocument.spreadsheetml.comments+xml"/>
  <Override PartName="/xl/ctrlProps/ctrlProp1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P-AIBSFSV01.aeonpeople1.aeonpeople.biz\Share\049-公益財団法人イオンワンパーセントクラブ\!_整理用フォルダ\05-01_ふるさと未来支援\[Ⅲ]_1_1.地域社会行事支援\2026年度ふるさと未来支援事業\応募要項\☆最終\"/>
    </mc:Choice>
  </mc:AlternateContent>
  <xr:revisionPtr revIDLastSave="0" documentId="13_ncr:1_{CC21B2EF-52AD-4403-A9FF-A86753790EC9}" xr6:coauthVersionLast="47" xr6:coauthVersionMax="47" xr10:uidLastSave="{00000000-0000-0000-0000-000000000000}"/>
  <bookViews>
    <workbookView xWindow="28680" yWindow="-120" windowWidth="29040" windowHeight="15720" tabRatio="776" xr2:uid="{00000000-000D-0000-FFFF-FFFF00000000}"/>
  </bookViews>
  <sheets>
    <sheet name="提出書類確認表・アンケート_表紙" sheetId="42" r:id="rId1"/>
    <sheet name="【応募用紙】基本情報_P１" sheetId="41" r:id="rId2"/>
    <sheet name="【応募用紙】団体概要・応募行事・写真等添付台紙_P２" sheetId="13" r:id="rId3"/>
    <sheet name="【経費項目】活動費応募額・実績表・見積書添付台紙_P３" sheetId="34" r:id="rId4"/>
    <sheet name="【推薦書】必須ではありません" sheetId="45" r:id="rId5"/>
  </sheets>
  <definedNames>
    <definedName name="_xlnm.Print_Area" localSheetId="1">【応募用紙】基本情報_P１!$A$1:$AG$49</definedName>
    <definedName name="_xlnm.Print_Area" localSheetId="2">【応募用紙】団体概要・応募行事・写真等添付台紙_P２!$A$1:$AO$85</definedName>
    <definedName name="_xlnm.Print_Area" localSheetId="3">【経費項目】活動費応募額・実績表・見積書添付台紙_P３!$A$1:$E$81</definedName>
    <definedName name="_xlnm.Print_Area" localSheetId="4">【推薦書】必須ではありません!$A$1:$AD$44</definedName>
    <definedName name="_xlnm.Print_Area" localSheetId="0">提出書類確認表・アンケート_表紙!$A$1:$AE$39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 i="42" l="1"/>
  <c r="E1" i="42"/>
  <c r="C35" i="34" l="1"/>
  <c r="L21" i="41" s="1"/>
  <c r="C34" i="34"/>
  <c r="L20" i="41" s="1"/>
  <c r="C33" i="34"/>
  <c r="C36" i="34" l="1"/>
  <c r="L19" i="41"/>
  <c r="AE16" i="41"/>
  <c r="L22" i="41" l="1"/>
  <c r="T22" i="41" l="1"/>
  <c r="T20" i="41"/>
  <c r="T21" i="41"/>
  <c r="T19"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安部　誠</author>
    <author>aeon</author>
  </authors>
  <commentList>
    <comment ref="U5" authorId="0" shapeId="0" xr:uid="{45172D0C-721A-4A24-BCF9-F8F28D0F1DC8}">
      <text>
        <r>
          <rPr>
            <b/>
            <sz val="9"/>
            <color indexed="81"/>
            <rFont val="MS P ゴシック"/>
            <family val="3"/>
            <charset val="128"/>
          </rPr>
          <t>応募書式の提出日を入力ください。</t>
        </r>
        <r>
          <rPr>
            <sz val="9"/>
            <color indexed="81"/>
            <rFont val="MS P ゴシック"/>
            <family val="3"/>
            <charset val="128"/>
          </rPr>
          <t xml:space="preserve">
</t>
        </r>
      </text>
    </comment>
    <comment ref="A10" authorId="0" shapeId="0" xr:uid="{76A6656A-3115-452A-9288-3A34CF4321DC}">
      <text>
        <r>
          <rPr>
            <sz val="9"/>
            <color indexed="81"/>
            <rFont val="MS P ゴシック"/>
            <family val="3"/>
            <charset val="128"/>
          </rPr>
          <t xml:space="preserve">定款がある場合は定款の名称を入力ください。
</t>
        </r>
      </text>
    </comment>
    <comment ref="A13" authorId="0" shapeId="0" xr:uid="{E19BD87E-C684-47C4-8AB9-C41B6E6771D7}">
      <text>
        <r>
          <rPr>
            <b/>
            <sz val="9"/>
            <color indexed="81"/>
            <rFont val="MS P ゴシック"/>
            <family val="3"/>
            <charset val="128"/>
          </rPr>
          <t>定款がある場合は、定款記載の住所が書類送付先になります。</t>
        </r>
        <r>
          <rPr>
            <sz val="9"/>
            <color indexed="81"/>
            <rFont val="MS P ゴシック"/>
            <family val="3"/>
            <charset val="128"/>
          </rPr>
          <t xml:space="preserve">
</t>
        </r>
      </text>
    </comment>
    <comment ref="L20" authorId="0" shapeId="0" xr:uid="{8A3896A3-FE57-4605-BE0D-8D39E7B3079C}">
      <text>
        <r>
          <rPr>
            <b/>
            <sz val="9"/>
            <color indexed="81"/>
            <rFont val="MS P ゴシック"/>
            <family val="3"/>
            <charset val="128"/>
          </rPr>
          <t xml:space="preserve">自己負担額の金額を入力ください。
</t>
        </r>
      </text>
    </comment>
    <comment ref="L21" authorId="0" shapeId="0" xr:uid="{E34ED74C-65B5-451B-A5F5-B4926818EA9D}">
      <text>
        <r>
          <rPr>
            <b/>
            <sz val="9"/>
            <color indexed="81"/>
            <rFont val="MS P ゴシック"/>
            <family val="3"/>
            <charset val="128"/>
          </rPr>
          <t>他からの助成額の金額を入力ください。</t>
        </r>
        <r>
          <rPr>
            <sz val="9"/>
            <color indexed="81"/>
            <rFont val="MS P ゴシック"/>
            <family val="3"/>
            <charset val="128"/>
          </rPr>
          <t xml:space="preserve">
</t>
        </r>
      </text>
    </comment>
    <comment ref="L22" authorId="1" shapeId="0" xr:uid="{0D33E0F6-5918-4D6D-A43F-6C8838286EEE}">
      <text>
        <r>
          <rPr>
            <b/>
            <sz val="9"/>
            <color indexed="81"/>
            <rFont val="MS P ゴシック"/>
            <family val="3"/>
            <charset val="128"/>
          </rPr>
          <t xml:space="preserve">入力不要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Inou Hiroaki (稲生 裕秋)</author>
  </authors>
  <commentList>
    <comment ref="C33" authorId="0" shapeId="0" xr:uid="{6D0C3E5E-3FF5-4118-AF55-E85DB69E00AC}">
      <text>
        <r>
          <rPr>
            <b/>
            <sz val="9"/>
            <color indexed="81"/>
            <rFont val="MS P ゴシック"/>
            <family val="3"/>
            <charset val="128"/>
          </rPr>
          <t>「項目」を選択いただくことで自動計算されます。
P1の基本情報に記載の金額と相違ないかご確認ください</t>
        </r>
        <r>
          <rPr>
            <sz val="9"/>
            <color indexed="81"/>
            <rFont val="MS P ゴシック"/>
            <family val="3"/>
            <charset val="128"/>
          </rPr>
          <t xml:space="preserve">
</t>
        </r>
      </text>
    </comment>
    <comment ref="C34" authorId="0" shapeId="0" xr:uid="{054E0D79-BBEF-453B-B235-6FC8D72C164E}">
      <text>
        <r>
          <rPr>
            <b/>
            <sz val="9"/>
            <color indexed="81"/>
            <rFont val="MS P ゴシック"/>
            <family val="3"/>
            <charset val="128"/>
          </rPr>
          <t>「項目」を選択いただくことで自動計算されます。
P1の基本情報に記載の金額と相違ないかご確認ください</t>
        </r>
        <r>
          <rPr>
            <sz val="9"/>
            <color indexed="81"/>
            <rFont val="MS P ゴシック"/>
            <family val="3"/>
            <charset val="128"/>
          </rPr>
          <t xml:space="preserve">
</t>
        </r>
      </text>
    </comment>
    <comment ref="C35" authorId="0" shapeId="0" xr:uid="{54E4F84D-7D54-4FA1-A3B7-EF93A07EE7FF}">
      <text>
        <r>
          <rPr>
            <b/>
            <sz val="9"/>
            <color indexed="81"/>
            <rFont val="MS P ゴシック"/>
            <family val="3"/>
            <charset val="128"/>
          </rPr>
          <t>「項目」を選択いただくことで自動計算されます。
P1の基本情報に記載の金額と相違ないかご確認ください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<sst xmlns="http://schemas.openxmlformats.org/spreadsheetml/2006/main" count="193" uniqueCount="172">
  <si>
    <t>所在地</t>
    <rPh sb="0" eb="3">
      <t>ショザイチ</t>
    </rPh>
    <phoneticPr fontId="1"/>
  </si>
  <si>
    <t>設立日</t>
    <rPh sb="0" eb="2">
      <t>セツリツ</t>
    </rPh>
    <rPh sb="2" eb="3">
      <t>ヒ</t>
    </rPh>
    <phoneticPr fontId="1"/>
  </si>
  <si>
    <t>都道府県</t>
    <rPh sb="0" eb="4">
      <t>トドウフケン</t>
    </rPh>
    <phoneticPr fontId="1"/>
  </si>
  <si>
    <t>年齢</t>
    <rPh sb="0" eb="2">
      <t>ネンレイ</t>
    </rPh>
    <phoneticPr fontId="1"/>
  </si>
  <si>
    <t>円</t>
    <rPh sb="0" eb="1">
      <t>エン</t>
    </rPh>
    <phoneticPr fontId="1"/>
  </si>
  <si>
    <t>役員</t>
    <rPh sb="0" eb="2">
      <t>ヤクイン</t>
    </rPh>
    <phoneticPr fontId="1"/>
  </si>
  <si>
    <t>会員</t>
    <rPh sb="0" eb="2">
      <t>カイイン</t>
    </rPh>
    <phoneticPr fontId="1"/>
  </si>
  <si>
    <t>合計</t>
    <rPh sb="0" eb="2">
      <t>ゴウケイ</t>
    </rPh>
    <phoneticPr fontId="1"/>
  </si>
  <si>
    <t>名</t>
    <rPh sb="0" eb="1">
      <t>メイ</t>
    </rPh>
    <phoneticPr fontId="1"/>
  </si>
  <si>
    <t>お名前</t>
    <rPh sb="1" eb="3">
      <t>ナマエ</t>
    </rPh>
    <phoneticPr fontId="1"/>
  </si>
  <si>
    <t>ﾌﾘｶﾞﾅ</t>
    <phoneticPr fontId="1"/>
  </si>
  <si>
    <t>メール</t>
    <phoneticPr fontId="1"/>
  </si>
  <si>
    <t>年</t>
    <rPh sb="0" eb="1">
      <t>ネン</t>
    </rPh>
    <phoneticPr fontId="1"/>
  </si>
  <si>
    <t>月</t>
    <rPh sb="0" eb="1">
      <t>ガツ</t>
    </rPh>
    <phoneticPr fontId="1"/>
  </si>
  <si>
    <t>日</t>
    <rPh sb="0" eb="1">
      <t>ヒ</t>
    </rPh>
    <phoneticPr fontId="1"/>
  </si>
  <si>
    <t>歳</t>
    <rPh sb="0" eb="1">
      <t>サイ</t>
    </rPh>
    <phoneticPr fontId="1"/>
  </si>
  <si>
    <t>自己負担額</t>
    <rPh sb="0" eb="2">
      <t>ジコ</t>
    </rPh>
    <rPh sb="2" eb="4">
      <t>フタン</t>
    </rPh>
    <rPh sb="4" eb="5">
      <t>ガク</t>
    </rPh>
    <phoneticPr fontId="1"/>
  </si>
  <si>
    <t>名</t>
    <phoneticPr fontId="1"/>
  </si>
  <si>
    <t>2．団体名・代表者等</t>
    <rPh sb="2" eb="4">
      <t>ダンタイ</t>
    </rPh>
    <rPh sb="4" eb="5">
      <t>メイ</t>
    </rPh>
    <rPh sb="6" eb="9">
      <t>ダイヒョウシャ</t>
    </rPh>
    <rPh sb="9" eb="10">
      <t>トウ</t>
    </rPh>
    <phoneticPr fontId="1"/>
  </si>
  <si>
    <t>P3</t>
    <phoneticPr fontId="1"/>
  </si>
  <si>
    <t>P2</t>
    <phoneticPr fontId="1"/>
  </si>
  <si>
    <t>P1</t>
    <phoneticPr fontId="1"/>
  </si>
  <si>
    <t>項目</t>
    <rPh sb="0" eb="2">
      <t>コウモク</t>
    </rPh>
    <phoneticPr fontId="1"/>
  </si>
  <si>
    <t>①</t>
    <phoneticPr fontId="1"/>
  </si>
  <si>
    <t>②</t>
    <phoneticPr fontId="1"/>
  </si>
  <si>
    <t>③</t>
    <phoneticPr fontId="1"/>
  </si>
  <si>
    <t>当該経費計</t>
    <rPh sb="0" eb="2">
      <t>トウガイ</t>
    </rPh>
    <rPh sb="2" eb="4">
      <t>ケイヒ</t>
    </rPh>
    <rPh sb="4" eb="5">
      <t>ケイ</t>
    </rPh>
    <phoneticPr fontId="1"/>
  </si>
  <si>
    <t>（１）代表者の経歴 　</t>
    <rPh sb="3" eb="6">
      <t>ダイヒョウシャ</t>
    </rPh>
    <rPh sb="7" eb="9">
      <t>ケイレキ</t>
    </rPh>
    <phoneticPr fontId="1"/>
  </si>
  <si>
    <t>（２）連絡先</t>
    <rPh sb="3" eb="6">
      <t>レンラクサキ</t>
    </rPh>
    <phoneticPr fontId="1"/>
  </si>
  <si>
    <t>総合計（①＋②＋③）</t>
    <rPh sb="0" eb="1">
      <t>ソウ</t>
    </rPh>
    <rPh sb="1" eb="3">
      <t>ゴウケイ</t>
    </rPh>
    <phoneticPr fontId="1"/>
  </si>
  <si>
    <t>経費項目（用途）</t>
    <phoneticPr fontId="1"/>
  </si>
  <si>
    <t>見積書
管理No.</t>
    <rPh sb="0" eb="3">
      <t>ミツモリショ</t>
    </rPh>
    <rPh sb="4" eb="6">
      <t>カンリ</t>
    </rPh>
    <phoneticPr fontId="1"/>
  </si>
  <si>
    <t xml:space="preserve"> </t>
    <phoneticPr fontId="1"/>
  </si>
  <si>
    <t>ふるさと未来支援事業 応募用紙</t>
    <rPh sb="8" eb="10">
      <t>ジギョウ</t>
    </rPh>
    <rPh sb="11" eb="13">
      <t>オウボ</t>
    </rPh>
    <rPh sb="13" eb="15">
      <t>ヨウシ</t>
    </rPh>
    <phoneticPr fontId="1"/>
  </si>
  <si>
    <t>ふるさと未来支援事業 経費項目（応募）</t>
    <rPh sb="4" eb="8">
      <t>ミライシエン</t>
    </rPh>
    <rPh sb="8" eb="10">
      <t>ジギョウ</t>
    </rPh>
    <rPh sb="13" eb="15">
      <t>コウモク</t>
    </rPh>
    <rPh sb="16" eb="18">
      <t>オウボ</t>
    </rPh>
    <phoneticPr fontId="26"/>
  </si>
  <si>
    <t>1．対象行事・活動名</t>
    <rPh sb="2" eb="4">
      <t>タイショウ</t>
    </rPh>
    <rPh sb="4" eb="6">
      <t>ギョウジ</t>
    </rPh>
    <rPh sb="7" eb="9">
      <t>カツドウ</t>
    </rPh>
    <rPh sb="9" eb="10">
      <t>メイ</t>
    </rPh>
    <phoneticPr fontId="1"/>
  </si>
  <si>
    <t>代表者名</t>
    <rPh sb="0" eb="3">
      <t>ダイヒョウシャ</t>
    </rPh>
    <rPh sb="3" eb="4">
      <t>メイ</t>
    </rPh>
    <phoneticPr fontId="1"/>
  </si>
  <si>
    <t>役職</t>
    <rPh sb="0" eb="2">
      <t>ヤクショク</t>
    </rPh>
    <phoneticPr fontId="1"/>
  </si>
  <si>
    <t>電話番号</t>
    <rPh sb="0" eb="2">
      <t>デンワ</t>
    </rPh>
    <rPh sb="2" eb="4">
      <t>バンゴウ</t>
    </rPh>
    <phoneticPr fontId="1"/>
  </si>
  <si>
    <t>特定企業により使用されているメールアドレス、電話番号は避けて下さい。</t>
    <rPh sb="0" eb="4">
      <t>トクテイキギョウ</t>
    </rPh>
    <rPh sb="7" eb="9">
      <t>シヨウ</t>
    </rPh>
    <rPh sb="22" eb="26">
      <t>デンワバンゴウ</t>
    </rPh>
    <rPh sb="27" eb="28">
      <t>サ</t>
    </rPh>
    <rPh sb="30" eb="31">
      <t>クダ</t>
    </rPh>
    <phoneticPr fontId="1"/>
  </si>
  <si>
    <t>　①主担当者（団体に所属し、メール・電話などの窓口となる方）</t>
    <rPh sb="7" eb="9">
      <t>ダンタイ</t>
    </rPh>
    <rPh sb="10" eb="12">
      <t>ショゾク</t>
    </rPh>
    <phoneticPr fontId="1"/>
  </si>
  <si>
    <t>　②副担当者（団体に所属し、主担当とは別の方）</t>
    <rPh sb="7" eb="9">
      <t>ダンタイ</t>
    </rPh>
    <rPh sb="10" eb="12">
      <t>ショゾク</t>
    </rPh>
    <phoneticPr fontId="1"/>
  </si>
  <si>
    <t>　　　年　　月　　日　～　　　年　　月　　日（　　日間）</t>
    <rPh sb="3" eb="4">
      <t>ネン</t>
    </rPh>
    <rPh sb="6" eb="7">
      <t>ツキ</t>
    </rPh>
    <rPh sb="9" eb="10">
      <t>ヒ</t>
    </rPh>
    <rPh sb="15" eb="16">
      <t>ネン</t>
    </rPh>
    <rPh sb="18" eb="19">
      <t>ツキ</t>
    </rPh>
    <rPh sb="21" eb="22">
      <t>ヒ</t>
    </rPh>
    <rPh sb="25" eb="26">
      <t>ヒ</t>
    </rPh>
    <rPh sb="26" eb="27">
      <t>カン</t>
    </rPh>
    <phoneticPr fontId="1"/>
  </si>
  <si>
    <t>【記入時の注意点】</t>
    <rPh sb="1" eb="3">
      <t>キニュウ</t>
    </rPh>
    <rPh sb="3" eb="4">
      <t>ジ</t>
    </rPh>
    <rPh sb="5" eb="8">
      <t>チュウイテン</t>
    </rPh>
    <phoneticPr fontId="1"/>
  </si>
  <si>
    <t xml:space="preserve">②自己負担額合計　　　　　 　　 </t>
    <rPh sb="1" eb="6">
      <t>ジコフタンガク</t>
    </rPh>
    <rPh sb="6" eb="8">
      <t>ゴウケイ</t>
    </rPh>
    <phoneticPr fontId="1"/>
  </si>
  <si>
    <t>（単位：　円）　</t>
    <rPh sb="1" eb="3">
      <t>タンイ</t>
    </rPh>
    <rPh sb="5" eb="6">
      <t>エン</t>
    </rPh>
    <phoneticPr fontId="26"/>
  </si>
  <si>
    <r>
      <t xml:space="preserve">日中に連絡可能な
</t>
    </r>
    <r>
      <rPr>
        <sz val="10"/>
        <rFont val="游ゴシック"/>
        <family val="3"/>
        <charset val="128"/>
        <scheme val="minor"/>
      </rPr>
      <t>電話番号</t>
    </r>
    <rPh sb="0" eb="2">
      <t>ニッチュウ</t>
    </rPh>
    <rPh sb="3" eb="5">
      <t>レンラク</t>
    </rPh>
    <rPh sb="5" eb="7">
      <t>カノウ</t>
    </rPh>
    <rPh sb="9" eb="11">
      <t>デンワ</t>
    </rPh>
    <rPh sb="11" eb="13">
      <t>バンゴウ</t>
    </rPh>
    <phoneticPr fontId="1"/>
  </si>
  <si>
    <t>団体名</t>
    <rPh sb="0" eb="2">
      <t>ダンタイ</t>
    </rPh>
    <rPh sb="2" eb="3">
      <t>メイ</t>
    </rPh>
    <phoneticPr fontId="1"/>
  </si>
  <si>
    <t>〒　　　ー</t>
    <phoneticPr fontId="1"/>
  </si>
  <si>
    <t>代表就任までの主要な経緯を記入ください。</t>
    <rPh sb="0" eb="2">
      <t>ダイヒョウ</t>
    </rPh>
    <rPh sb="2" eb="4">
      <t>シュウニン</t>
    </rPh>
    <rPh sb="7" eb="9">
      <t>シュヨウ</t>
    </rPh>
    <rPh sb="10" eb="12">
      <t>ケイイ</t>
    </rPh>
    <rPh sb="13" eb="15">
      <t>キニュウ</t>
    </rPh>
    <phoneticPr fontId="1"/>
  </si>
  <si>
    <t>行事・活動の
経費内訳</t>
    <rPh sb="0" eb="2">
      <t>ギョウジ</t>
    </rPh>
    <rPh sb="3" eb="5">
      <t>カツドウ</t>
    </rPh>
    <rPh sb="7" eb="9">
      <t>ケイヒ</t>
    </rPh>
    <rPh sb="9" eb="11">
      <t>ウチワケ</t>
    </rPh>
    <phoneticPr fontId="1"/>
  </si>
  <si>
    <t>市区郡</t>
    <rPh sb="0" eb="3">
      <t>シクグン</t>
    </rPh>
    <phoneticPr fontId="1"/>
  </si>
  <si>
    <t>区・町村</t>
    <rPh sb="0" eb="1">
      <t>ク</t>
    </rPh>
    <rPh sb="2" eb="4">
      <t>チョウソン</t>
    </rPh>
    <phoneticPr fontId="1"/>
  </si>
  <si>
    <t>団体名
印</t>
    <rPh sb="0" eb="2">
      <t>ダンタイ</t>
    </rPh>
    <rPh sb="2" eb="3">
      <t>メイ</t>
    </rPh>
    <rPh sb="4" eb="5">
      <t>イン</t>
    </rPh>
    <phoneticPr fontId="1"/>
  </si>
  <si>
    <t>（何のためのもので、どんな内容で、それがいつから始まり､どのような変遷を辿って当地に伝えられたか。）</t>
    <rPh sb="1" eb="2">
      <t>ナニ</t>
    </rPh>
    <phoneticPr fontId="1"/>
  </si>
  <si>
    <t>４．団体設立の経緯、あゆみ、現在の継承活動の実施状況</t>
    <rPh sb="2" eb="4">
      <t>ダンタイ</t>
    </rPh>
    <rPh sb="4" eb="6">
      <t>セツリツ</t>
    </rPh>
    <rPh sb="7" eb="9">
      <t>ケイイ</t>
    </rPh>
    <rPh sb="14" eb="16">
      <t>ゲンザイ</t>
    </rPh>
    <rPh sb="17" eb="21">
      <t>ケイショウカツドウ</t>
    </rPh>
    <rPh sb="22" eb="26">
      <t>ジッシジョウキョウ</t>
    </rPh>
    <phoneticPr fontId="1"/>
  </si>
  <si>
    <r>
      <rPr>
        <b/>
        <sz val="11"/>
        <rFont val="MS UI Gothic"/>
        <family val="3"/>
        <charset val="128"/>
      </rPr>
      <t>【写真等添付】</t>
    </r>
    <r>
      <rPr>
        <sz val="11"/>
        <rFont val="MS UI Gothic"/>
        <family val="3"/>
        <charset val="128"/>
      </rPr>
      <t>（不足する場合は追加してください）</t>
    </r>
    <rPh sb="1" eb="3">
      <t>シャシン</t>
    </rPh>
    <rPh sb="3" eb="4">
      <t>トウ</t>
    </rPh>
    <rPh sb="4" eb="6">
      <t>テンプ</t>
    </rPh>
    <rPh sb="8" eb="10">
      <t>フソク</t>
    </rPh>
    <rPh sb="12" eb="14">
      <t>バアイ</t>
    </rPh>
    <rPh sb="15" eb="17">
      <t>ツイカ</t>
    </rPh>
    <phoneticPr fontId="1"/>
  </si>
  <si>
    <t>（結成のきっかけや、あゆみ、現在までの活動状況を記入いただき、活動状況のわかる写真等を添付してください）</t>
    <rPh sb="8" eb="10">
      <t>ケッセイ</t>
    </rPh>
    <rPh sb="23" eb="25">
      <t>ゲンザイ</t>
    </rPh>
    <rPh sb="31" eb="35">
      <t>カツドウジョウキョウ</t>
    </rPh>
    <rPh sb="39" eb="41">
      <t>シャシン</t>
    </rPh>
    <rPh sb="41" eb="42">
      <t>トウ</t>
    </rPh>
    <rPh sb="43" eb="45">
      <t>テンプ</t>
    </rPh>
    <phoneticPr fontId="1"/>
  </si>
  <si>
    <t>「有」の場合：　　　　回</t>
    <rPh sb="1" eb="2">
      <t>ユウ</t>
    </rPh>
    <rPh sb="4" eb="6">
      <t>バアイ</t>
    </rPh>
    <rPh sb="11" eb="12">
      <t>カイ</t>
    </rPh>
    <phoneticPr fontId="1"/>
  </si>
  <si>
    <t>割合</t>
    <rPh sb="0" eb="2">
      <t>ワリアイ</t>
    </rPh>
    <phoneticPr fontId="1"/>
  </si>
  <si>
    <t>種　類</t>
    <rPh sb="0" eb="1">
      <t>シュ</t>
    </rPh>
    <rPh sb="2" eb="3">
      <t>タグイ</t>
    </rPh>
    <phoneticPr fontId="1"/>
  </si>
  <si>
    <t>金 額</t>
    <rPh sb="0" eb="1">
      <t>キン</t>
    </rPh>
    <rPh sb="2" eb="3">
      <t>ガク</t>
    </rPh>
    <phoneticPr fontId="1"/>
  </si>
  <si>
    <t>※本書式３ページ、
「ふるさと未来支援事業 経費項目（応募）」のそれぞれの金額と同じ金額</t>
    <rPh sb="37" eb="39">
      <t>キンガク</t>
    </rPh>
    <rPh sb="40" eb="41">
      <t>オナ</t>
    </rPh>
    <rPh sb="42" eb="44">
      <t>キンガク</t>
    </rPh>
    <phoneticPr fontId="1"/>
  </si>
  <si>
    <t>④金額はすべて税込みでご記入ください。</t>
    <phoneticPr fontId="1"/>
  </si>
  <si>
    <t>行事・活動との関係について</t>
    <rPh sb="0" eb="2">
      <t>ギョウジ</t>
    </rPh>
    <rPh sb="3" eb="5">
      <t>カツドウ</t>
    </rPh>
    <rPh sb="7" eb="9">
      <t>カンケイ</t>
    </rPh>
    <phoneticPr fontId="1"/>
  </si>
  <si>
    <t>(3)継承している無形（民俗）文化財の特徴、希少性を記入してください。</t>
    <phoneticPr fontId="1"/>
  </si>
  <si>
    <t>(2)継承している文化財の起源および沿革（歴史性、伝統性）について記入してください。</t>
    <phoneticPr fontId="1"/>
  </si>
  <si>
    <t>組織人数</t>
    <phoneticPr fontId="1"/>
  </si>
  <si>
    <t>　　　　　年　　　　　月　　　　　日</t>
    <rPh sb="5" eb="6">
      <t>ネン</t>
    </rPh>
    <rPh sb="11" eb="12">
      <t>ガツ</t>
    </rPh>
    <rPh sb="17" eb="18">
      <t>ニチ</t>
    </rPh>
    <phoneticPr fontId="1"/>
  </si>
  <si>
    <t>継続年数</t>
    <rPh sb="0" eb="4">
      <t>ケイゾクネンスウ</t>
    </rPh>
    <phoneticPr fontId="1"/>
  </si>
  <si>
    <t>年</t>
    <rPh sb="0" eb="1">
      <t>ネン</t>
    </rPh>
    <phoneticPr fontId="1"/>
  </si>
  <si>
    <r>
      <rPr>
        <b/>
        <sz val="10"/>
        <rFont val="游ゴシック"/>
        <family val="3"/>
        <charset val="128"/>
        <scheme val="minor"/>
      </rPr>
      <t>　主催者　・　参加者</t>
    </r>
    <r>
      <rPr>
        <sz val="10"/>
        <rFont val="游ゴシック"/>
        <family val="3"/>
        <charset val="128"/>
        <scheme val="minor"/>
      </rPr>
      <t>　</t>
    </r>
    <r>
      <rPr>
        <sz val="9"/>
        <rFont val="游ゴシック"/>
        <family val="3"/>
        <charset val="128"/>
        <scheme val="minor"/>
      </rPr>
      <t>（いずれかを○で囲んでください）</t>
    </r>
    <rPh sb="1" eb="4">
      <t>シュサイシャ</t>
    </rPh>
    <rPh sb="7" eb="10">
      <t>サンカシャ</t>
    </rPh>
    <phoneticPr fontId="1"/>
  </si>
  <si>
    <r>
      <rPr>
        <b/>
        <sz val="10"/>
        <rFont val="游ゴシック"/>
        <family val="3"/>
        <charset val="128"/>
        <scheme val="minor"/>
      </rPr>
      <t>　有　・　無</t>
    </r>
    <r>
      <rPr>
        <sz val="10"/>
        <rFont val="游ゴシック"/>
        <family val="3"/>
        <charset val="128"/>
        <scheme val="minor"/>
      </rPr>
      <t>　</t>
    </r>
    <r>
      <rPr>
        <sz val="9"/>
        <rFont val="游ゴシック"/>
        <family val="3"/>
        <charset val="128"/>
        <scheme val="minor"/>
      </rPr>
      <t>（いずれかを○で囲んでください）</t>
    </r>
    <rPh sb="1" eb="2">
      <t>ユウ</t>
    </rPh>
    <rPh sb="5" eb="6">
      <t>ム</t>
    </rPh>
    <rPh sb="15" eb="16">
      <t>カコ</t>
    </rPh>
    <phoneticPr fontId="1"/>
  </si>
  <si>
    <t>ホームページURL</t>
    <phoneticPr fontId="1"/>
  </si>
  <si>
    <t>他からの助成額</t>
    <rPh sb="0" eb="1">
      <t>ホカ</t>
    </rPh>
    <rPh sb="4" eb="6">
      <t>ジョセイ</t>
    </rPh>
    <rPh sb="6" eb="7">
      <t>ガク</t>
    </rPh>
    <phoneticPr fontId="1"/>
  </si>
  <si>
    <t>当財団へ助成応募額</t>
    <rPh sb="0" eb="3">
      <t>トウザイダン</t>
    </rPh>
    <rPh sb="4" eb="6">
      <t>ジョセイ</t>
    </rPh>
    <rPh sb="6" eb="8">
      <t>オウボ</t>
    </rPh>
    <rPh sb="8" eb="9">
      <t>ガク</t>
    </rPh>
    <phoneticPr fontId="1"/>
  </si>
  <si>
    <t>(1)本助成を必要とする理由について記入してください。</t>
    <rPh sb="4" eb="6">
      <t>ジョセイ</t>
    </rPh>
    <phoneticPr fontId="1"/>
  </si>
  <si>
    <t>(4)本助成で行う活動内容、及びその中で自分たちの団体の担う役割は何かを記入してください。</t>
    <rPh sb="4" eb="6">
      <t>ジョセイ</t>
    </rPh>
    <phoneticPr fontId="1"/>
  </si>
  <si>
    <t>⑤自己負担額、他からの助成額の内訳もご記入ください。</t>
    <rPh sb="5" eb="6">
      <t>ガク</t>
    </rPh>
    <rPh sb="11" eb="13">
      <t>ジョセイ</t>
    </rPh>
    <phoneticPr fontId="1"/>
  </si>
  <si>
    <t>③「項目」は①当財団への助成応募額、②自己負担額、③他からの助成額を選択してください。</t>
    <rPh sb="8" eb="10">
      <t>ザイダン</t>
    </rPh>
    <rPh sb="12" eb="14">
      <t>ジョセイ</t>
    </rPh>
    <rPh sb="14" eb="16">
      <t>オウボ</t>
    </rPh>
    <rPh sb="16" eb="17">
      <t>ガク</t>
    </rPh>
    <rPh sb="23" eb="24">
      <t>ガク</t>
    </rPh>
    <rPh sb="30" eb="32">
      <t>ジョセイ</t>
    </rPh>
    <rPh sb="32" eb="33">
      <t>ガク</t>
    </rPh>
    <phoneticPr fontId="1"/>
  </si>
  <si>
    <t>①当財団への助成応募額合計　</t>
    <rPh sb="1" eb="2">
      <t>トウ</t>
    </rPh>
    <rPh sb="2" eb="4">
      <t>ザイダン</t>
    </rPh>
    <rPh sb="6" eb="8">
      <t>ジョセイ</t>
    </rPh>
    <rPh sb="8" eb="10">
      <t>オウボ</t>
    </rPh>
    <rPh sb="10" eb="11">
      <t>ガク</t>
    </rPh>
    <rPh sb="11" eb="13">
      <t>ゴウケイ</t>
    </rPh>
    <phoneticPr fontId="1"/>
  </si>
  <si>
    <t xml:space="preserve">③他からの助成額合計             </t>
    <rPh sb="1" eb="2">
      <t>タ</t>
    </rPh>
    <rPh sb="5" eb="7">
      <t>ジョセイ</t>
    </rPh>
    <rPh sb="7" eb="8">
      <t>ガク</t>
    </rPh>
    <rPh sb="8" eb="10">
      <t>ゴウケイ</t>
    </rPh>
    <phoneticPr fontId="1"/>
  </si>
  <si>
    <t>３．助成を必要とする行事・活動概要</t>
    <rPh sb="2" eb="4">
      <t>ジョセイ</t>
    </rPh>
    <rPh sb="5" eb="7">
      <t>ヒツヨウ</t>
    </rPh>
    <rPh sb="10" eb="12">
      <t>ギョウジ</t>
    </rPh>
    <phoneticPr fontId="1"/>
  </si>
  <si>
    <t>過去の助成実績</t>
    <rPh sb="0" eb="2">
      <t>カコ</t>
    </rPh>
    <rPh sb="3" eb="5">
      <t>ジョセイ</t>
    </rPh>
    <rPh sb="5" eb="7">
      <t>ジッセキ</t>
    </rPh>
    <phoneticPr fontId="1"/>
  </si>
  <si>
    <t>活動期間</t>
    <rPh sb="2" eb="4">
      <t>キカン</t>
    </rPh>
    <phoneticPr fontId="1"/>
  </si>
  <si>
    <t>（具体的活動内容、修繕・復元であればその箇所・理由、行事であれば回数・場所・参加人数等、本助成に応募する</t>
    <rPh sb="1" eb="4">
      <t>グタイテキ</t>
    </rPh>
    <rPh sb="4" eb="6">
      <t>カツドウ</t>
    </rPh>
    <rPh sb="6" eb="8">
      <t>ナイヨウ</t>
    </rPh>
    <rPh sb="9" eb="11">
      <t>シュウゼン</t>
    </rPh>
    <rPh sb="12" eb="14">
      <t>フクゲン</t>
    </rPh>
    <rPh sb="20" eb="22">
      <t>カショ</t>
    </rPh>
    <rPh sb="23" eb="25">
      <t>リユウ</t>
    </rPh>
    <rPh sb="26" eb="28">
      <t>ギョウジ</t>
    </rPh>
    <rPh sb="32" eb="34">
      <t>カイスウ</t>
    </rPh>
    <rPh sb="38" eb="42">
      <t>サンカニンズウ</t>
    </rPh>
    <rPh sb="45" eb="47">
      <t>ジョセイ</t>
    </rPh>
    <phoneticPr fontId="1"/>
  </si>
  <si>
    <t>　行事・活動について記入してください）　</t>
    <phoneticPr fontId="1"/>
  </si>
  <si>
    <t>　※実際に活動している状況が判る写真（行事当日の様子等）、用具等の修繕については対象の状態が判る写真、引き継がれた
　　 ままに修繕・復元を行うことがわかる資料（専門家の意見書等）、また、ポスターやパンフレット等を作成する場合は参考になる
    資料（これまでのもの）を添付してください。</t>
    <rPh sb="29" eb="31">
      <t>ヨウグ</t>
    </rPh>
    <rPh sb="40" eb="42">
      <t>タイショウ</t>
    </rPh>
    <rPh sb="51" eb="52">
      <t>ヒ</t>
    </rPh>
    <rPh sb="53" eb="54">
      <t>ツ</t>
    </rPh>
    <rPh sb="64" eb="66">
      <t>シュウゼン</t>
    </rPh>
    <rPh sb="67" eb="69">
      <t>フクゲン</t>
    </rPh>
    <rPh sb="70" eb="71">
      <t>オコナ</t>
    </rPh>
    <rPh sb="78" eb="80">
      <t>シリョウ</t>
    </rPh>
    <rPh sb="81" eb="84">
      <t>センモンカ</t>
    </rPh>
    <rPh sb="85" eb="88">
      <t>イケンショ</t>
    </rPh>
    <rPh sb="88" eb="89">
      <t>トウ</t>
    </rPh>
    <phoneticPr fontId="1"/>
  </si>
  <si>
    <t>記入日</t>
    <rPh sb="0" eb="2">
      <t>キニュウ</t>
    </rPh>
    <rPh sb="2" eb="3">
      <t>ヒ</t>
    </rPh>
    <phoneticPr fontId="1"/>
  </si>
  <si>
    <t>活動地域</t>
    <rPh sb="2" eb="4">
      <t>チイキ</t>
    </rPh>
    <phoneticPr fontId="1"/>
  </si>
  <si>
    <t>①経費項目は活動に必要なすべての項目を“具体的”にご記入ください。</t>
    <rPh sb="6" eb="8">
      <t>カツドウ</t>
    </rPh>
    <rPh sb="20" eb="23">
      <t>グタイテキ</t>
    </rPh>
    <phoneticPr fontId="1"/>
  </si>
  <si>
    <t>金額</t>
    <rPh sb="0" eb="1">
      <t>キン</t>
    </rPh>
    <rPh sb="1" eb="2">
      <t>ガク</t>
    </rPh>
    <phoneticPr fontId="1"/>
  </si>
  <si>
    <t>◆提出物チェックリスト</t>
    <rPh sb="1" eb="3">
      <t>テイシュツ</t>
    </rPh>
    <rPh sb="3" eb="4">
      <t>ブツ</t>
    </rPh>
    <phoneticPr fontId="1"/>
  </si>
  <si>
    <t>ご提出の前に☑を入れて提出漏れのないようにご活用ください</t>
  </si>
  <si>
    <t>同封チェック欄</t>
    <rPh sb="0" eb="2">
      <t>ドウフウ</t>
    </rPh>
    <rPh sb="6" eb="7">
      <t>ラン</t>
    </rPh>
    <phoneticPr fontId="1"/>
  </si>
  <si>
    <t>提出書類</t>
    <rPh sb="0" eb="2">
      <t>テイシュツ</t>
    </rPh>
    <rPh sb="2" eb="4">
      <t>ショルイ</t>
    </rPh>
    <phoneticPr fontId="1"/>
  </si>
  <si>
    <t>備考</t>
    <rPh sb="0" eb="2">
      <t>ビコウ</t>
    </rPh>
    <phoneticPr fontId="1"/>
  </si>
  <si>
    <t>3．定款または規約</t>
    <phoneticPr fontId="1"/>
  </si>
  <si>
    <t>◆送付先</t>
    <rPh sb="1" eb="4">
      <t>ソウフサキ</t>
    </rPh>
    <phoneticPr fontId="1"/>
  </si>
  <si>
    <t>〒261-8515 　千葉市美浜区中瀬1-5-1</t>
    <rPh sb="11" eb="14">
      <t>チバシ</t>
    </rPh>
    <rPh sb="14" eb="17">
      <t>ミハマク</t>
    </rPh>
    <rPh sb="17" eb="19">
      <t>ナカゼ</t>
    </rPh>
    <phoneticPr fontId="1"/>
  </si>
  <si>
    <t>アンケートにご協力ください。</t>
    <rPh sb="7" eb="9">
      <t>キョウリョク</t>
    </rPh>
    <phoneticPr fontId="1"/>
  </si>
  <si>
    <t xml:space="preserve"> Q.当支援制度をどのようにお知りになりましたか？（該当するものにいくつでも選択可能）</t>
    <rPh sb="3" eb="4">
      <t>トウ</t>
    </rPh>
    <rPh sb="4" eb="6">
      <t>シエン</t>
    </rPh>
    <rPh sb="6" eb="8">
      <t>セイド</t>
    </rPh>
    <rPh sb="15" eb="16">
      <t>シ</t>
    </rPh>
    <rPh sb="26" eb="28">
      <t>ガイトウ</t>
    </rPh>
    <rPh sb="38" eb="40">
      <t>センタク</t>
    </rPh>
    <rPh sb="40" eb="42">
      <t>カノウ</t>
    </rPh>
    <phoneticPr fontId="1"/>
  </si>
  <si>
    <t xml:space="preserve"> A.　</t>
    <phoneticPr fontId="1"/>
  </si>
  <si>
    <t>当財団のホームページ</t>
    <rPh sb="0" eb="1">
      <t>トウ</t>
    </rPh>
    <rPh sb="1" eb="3">
      <t>ザイダン</t>
    </rPh>
    <phoneticPr fontId="1"/>
  </si>
  <si>
    <t>採択された経験がある</t>
    <rPh sb="0" eb="2">
      <t>サイタク</t>
    </rPh>
    <rPh sb="5" eb="7">
      <t>ケイケン</t>
    </rPh>
    <phoneticPr fontId="1"/>
  </si>
  <si>
    <t>店頭ポスター</t>
  </si>
  <si>
    <t>公益財団法人イオンワンパーセントクラブ　ふるさと未来支援事業　事務局</t>
    <rPh sb="0" eb="2">
      <t>コウエキ</t>
    </rPh>
    <rPh sb="2" eb="4">
      <t>ザイダン</t>
    </rPh>
    <rPh sb="4" eb="6">
      <t>ホウジン</t>
    </rPh>
    <rPh sb="24" eb="28">
      <t>ミライシエン</t>
    </rPh>
    <rPh sb="28" eb="30">
      <t>ジギョウ</t>
    </rPh>
    <rPh sb="31" eb="34">
      <t>ジムキョク</t>
    </rPh>
    <phoneticPr fontId="1"/>
  </si>
  <si>
    <t>自治体からの案内</t>
    <rPh sb="0" eb="3">
      <t>ジチタイ</t>
    </rPh>
    <rPh sb="6" eb="8">
      <t>アンナイ</t>
    </rPh>
    <phoneticPr fontId="1"/>
  </si>
  <si>
    <t>　かかわらず計画通りに実行できることが前提となります。</t>
    <phoneticPr fontId="1"/>
  </si>
  <si>
    <t>応募の際は、応募要項をご確認の上、ご提出ください。</t>
    <rPh sb="0" eb="2">
      <t>オウボ</t>
    </rPh>
    <rPh sb="3" eb="4">
      <t>サイ</t>
    </rPh>
    <rPh sb="6" eb="10">
      <t>オウボヨウコウ</t>
    </rPh>
    <rPh sb="12" eb="14">
      <t>カクニン</t>
    </rPh>
    <rPh sb="15" eb="16">
      <t>ウエ</t>
    </rPh>
    <rPh sb="18" eb="20">
      <t>テイシュツ</t>
    </rPh>
    <phoneticPr fontId="1"/>
  </si>
  <si>
    <t>　本助成は採択となった場合も応募額よりも少なくなる場合がありますが、助成される金額に</t>
    <rPh sb="1" eb="2">
      <t>ホン</t>
    </rPh>
    <rPh sb="2" eb="4">
      <t>ジョセイ</t>
    </rPh>
    <rPh sb="5" eb="7">
      <t>サイタク</t>
    </rPh>
    <rPh sb="11" eb="13">
      <t>バアイ</t>
    </rPh>
    <rPh sb="14" eb="16">
      <t>オウボ</t>
    </rPh>
    <rPh sb="16" eb="17">
      <t>ガク</t>
    </rPh>
    <rPh sb="20" eb="21">
      <t>スク</t>
    </rPh>
    <phoneticPr fontId="1"/>
  </si>
  <si>
    <t>◆応募用紙作成時の注意</t>
    <rPh sb="1" eb="3">
      <t>オウボ</t>
    </rPh>
    <rPh sb="3" eb="5">
      <t>ヨウシ</t>
    </rPh>
    <rPh sb="5" eb="7">
      <t>サクセイ</t>
    </rPh>
    <rPh sb="7" eb="8">
      <t>ジ</t>
    </rPh>
    <rPh sb="9" eb="11">
      <t>チュウイ</t>
    </rPh>
    <phoneticPr fontId="1"/>
  </si>
  <si>
    <t>1．応募用紙一式　</t>
    <rPh sb="2" eb="6">
      <t>オウボヨウシ</t>
    </rPh>
    <rPh sb="6" eb="8">
      <t>イッシキ</t>
    </rPh>
    <phoneticPr fontId="1"/>
  </si>
  <si>
    <t>2．見積書の写し一式</t>
    <rPh sb="2" eb="5">
      <t>ミツモリショ</t>
    </rPh>
    <rPh sb="6" eb="7">
      <t>ウツ</t>
    </rPh>
    <rPh sb="8" eb="10">
      <t>イッシキ</t>
    </rPh>
    <phoneticPr fontId="1"/>
  </si>
  <si>
    <t>応募用紙の表紙とP1～P3ページをA４サイズで印刷し、㊞に団体名印を押印の上、原本を郵送してください※モノクロ印刷可</t>
    <rPh sb="0" eb="4">
      <t>オウボヨウシ</t>
    </rPh>
    <rPh sb="5" eb="7">
      <t>ヒョウシ</t>
    </rPh>
    <rPh sb="29" eb="31">
      <t>ダンタイ</t>
    </rPh>
    <rPh sb="31" eb="33">
      <t>メイイン</t>
    </rPh>
    <rPh sb="55" eb="57">
      <t>インサツ</t>
    </rPh>
    <rPh sb="57" eb="58">
      <t>カ</t>
    </rPh>
    <phoneticPr fontId="1"/>
  </si>
  <si>
    <t>・応募用紙は、明瞭簡潔にお書きください。必要に応じて当方よりヒヤリングする場合があります。</t>
    <rPh sb="1" eb="5">
      <t>オウボヨウシ</t>
    </rPh>
    <rPh sb="7" eb="9">
      <t>メイリョウ</t>
    </rPh>
    <rPh sb="9" eb="11">
      <t>カンケツ</t>
    </rPh>
    <rPh sb="13" eb="14">
      <t>カ</t>
    </rPh>
    <rPh sb="20" eb="22">
      <t>ヒツヨウ</t>
    </rPh>
    <rPh sb="23" eb="24">
      <t>オウ</t>
    </rPh>
    <rPh sb="26" eb="28">
      <t>トウホウ</t>
    </rPh>
    <rPh sb="37" eb="39">
      <t>バアイ</t>
    </rPh>
    <phoneticPr fontId="1"/>
  </si>
  <si>
    <t>・ご提出いただいた書類は、ご返却できませんので予めご了承ください。</t>
    <rPh sb="2" eb="4">
      <t>テイシュツ</t>
    </rPh>
    <rPh sb="9" eb="11">
      <t>ショルイ</t>
    </rPh>
    <rPh sb="14" eb="16">
      <t>ヘンキャク</t>
    </rPh>
    <rPh sb="23" eb="24">
      <t>アラカジ</t>
    </rPh>
    <rPh sb="26" eb="28">
      <t>リョウショウ</t>
    </rPh>
    <phoneticPr fontId="1"/>
  </si>
  <si>
    <t>・審査の対象は、本誌「応募用紙」のみとなり、添付資料等を送付していただいても対象となりません。</t>
    <rPh sb="1" eb="3">
      <t>シンサ</t>
    </rPh>
    <rPh sb="4" eb="6">
      <t>タイショウ</t>
    </rPh>
    <rPh sb="8" eb="10">
      <t>ホンシ</t>
    </rPh>
    <rPh sb="11" eb="15">
      <t>オウボヨウシ</t>
    </rPh>
    <rPh sb="22" eb="24">
      <t>テンプ</t>
    </rPh>
    <rPh sb="24" eb="26">
      <t>シリョウ</t>
    </rPh>
    <rPh sb="26" eb="27">
      <t>トウ</t>
    </rPh>
    <rPh sb="28" eb="30">
      <t>ソウフ</t>
    </rPh>
    <rPh sb="38" eb="40">
      <t>タイショウ</t>
    </rPh>
    <phoneticPr fontId="1"/>
  </si>
  <si>
    <t>活動</t>
    <rPh sb="0" eb="2">
      <t>カツドウ</t>
    </rPh>
    <phoneticPr fontId="1"/>
  </si>
  <si>
    <t>②経費項目ごとに管理No.をご記入いただいた項目すべての見積書(コピー)を添付してください。</t>
    <rPh sb="22" eb="24">
      <t>コウモク</t>
    </rPh>
    <phoneticPr fontId="1"/>
  </si>
  <si>
    <t>2026年度 ふるさと未来支援事業　応募用紙【表紙】</t>
    <rPh sb="4" eb="6">
      <t>ネンド</t>
    </rPh>
    <rPh sb="11" eb="13">
      <t>ミライ</t>
    </rPh>
    <rPh sb="13" eb="15">
      <t>シエン</t>
    </rPh>
    <rPh sb="15" eb="17">
      <t>ジギョウ</t>
    </rPh>
    <rPh sb="18" eb="20">
      <t>オウボ</t>
    </rPh>
    <rPh sb="20" eb="22">
      <t>ヨウシ</t>
    </rPh>
    <rPh sb="23" eb="25">
      <t>ヒョウシ</t>
    </rPh>
    <phoneticPr fontId="1"/>
  </si>
  <si>
    <t>無形民俗文化財指定の区分</t>
    <phoneticPr fontId="1"/>
  </si>
  <si>
    <t>国　　・（　　　）県・（　　　）市・（　　　　）町・その他（　　）</t>
    <rPh sb="0" eb="1">
      <t>クニ</t>
    </rPh>
    <rPh sb="9" eb="10">
      <t>ケン</t>
    </rPh>
    <rPh sb="16" eb="17">
      <t>シ</t>
    </rPh>
    <rPh sb="24" eb="25">
      <t>マチ</t>
    </rPh>
    <rPh sb="28" eb="29">
      <t>タ</t>
    </rPh>
    <phoneticPr fontId="1"/>
  </si>
  <si>
    <t>・提出書類に不備があった場合は、審査の対象となりません。ご注意下さい。</t>
    <rPh sb="16" eb="18">
      <t>シンサ</t>
    </rPh>
    <phoneticPr fontId="1"/>
  </si>
  <si>
    <t>・見積書は応募いただく活動に関わる項目すべての写しを応募用紙と一緒に郵送してください。</t>
    <rPh sb="1" eb="4">
      <t>ミツモリショ</t>
    </rPh>
    <rPh sb="5" eb="7">
      <t>オウボ</t>
    </rPh>
    <rPh sb="11" eb="13">
      <t>カツドウ</t>
    </rPh>
    <rPh sb="14" eb="15">
      <t>カカ</t>
    </rPh>
    <rPh sb="17" eb="19">
      <t>コウモク</t>
    </rPh>
    <rPh sb="23" eb="24">
      <t>ウツ</t>
    </rPh>
    <rPh sb="26" eb="28">
      <t>オウボ</t>
    </rPh>
    <rPh sb="28" eb="30">
      <t>ヨウシ</t>
    </rPh>
    <rPh sb="31" eb="33">
      <t>イッショ</t>
    </rPh>
    <rPh sb="34" eb="36">
      <t>ユウソウ</t>
    </rPh>
    <phoneticPr fontId="1"/>
  </si>
  <si>
    <t>「準ずる」場合のその根拠</t>
    <phoneticPr fontId="1"/>
  </si>
  <si>
    <t>4.  地方公共団体推薦文書</t>
    <phoneticPr fontId="1"/>
  </si>
  <si>
    <t>最新の役員名簿も添付してください</t>
    <phoneticPr fontId="1"/>
  </si>
  <si>
    <t>助成に応募いただく活動に関わる費用全ての見積書の写しを必ず添付の台紙（A4サイズ）に貼り付け郵送してください</t>
    <rPh sb="0" eb="2">
      <t>ジョセイ</t>
    </rPh>
    <rPh sb="3" eb="5">
      <t>オウボ</t>
    </rPh>
    <rPh sb="9" eb="11">
      <t>カツドウ</t>
    </rPh>
    <rPh sb="12" eb="13">
      <t>カカ</t>
    </rPh>
    <rPh sb="15" eb="18">
      <t>ヒヨウスベ</t>
    </rPh>
    <rPh sb="20" eb="23">
      <t>ミツモリショ</t>
    </rPh>
    <rPh sb="24" eb="25">
      <t>ウツ</t>
    </rPh>
    <rPh sb="27" eb="28">
      <t>カナラ</t>
    </rPh>
    <rPh sb="29" eb="31">
      <t>テンプ</t>
    </rPh>
    <rPh sb="32" eb="34">
      <t>ダイシ</t>
    </rPh>
    <rPh sb="42" eb="43">
      <t>ハ</t>
    </rPh>
    <rPh sb="44" eb="45">
      <t>ツ</t>
    </rPh>
    <rPh sb="46" eb="48">
      <t>ユウソウ</t>
    </rPh>
    <phoneticPr fontId="1"/>
  </si>
  <si>
    <r>
      <rPr>
        <b/>
        <sz val="11"/>
        <rFont val="游ゴシック"/>
        <family val="3"/>
        <charset val="128"/>
        <scheme val="minor"/>
      </rPr>
      <t>【見積書添付】</t>
    </r>
    <r>
      <rPr>
        <sz val="11"/>
        <rFont val="游ゴシック"/>
        <family val="3"/>
        <charset val="128"/>
        <scheme val="minor"/>
      </rPr>
      <t>（不足する場合は追加してください）</t>
    </r>
    <rPh sb="1" eb="4">
      <t>ミツモリショ</t>
    </rPh>
    <rPh sb="4" eb="6">
      <t>テンプ</t>
    </rPh>
    <rPh sb="8" eb="10">
      <t>フソク</t>
    </rPh>
    <rPh sb="12" eb="14">
      <t>バアイ</t>
    </rPh>
    <rPh sb="15" eb="17">
      <t>ツイカ</t>
    </rPh>
    <phoneticPr fontId="1"/>
  </si>
  <si>
    <t>推薦団体・事業の概要</t>
  </si>
  <si>
    <t>推薦理由</t>
  </si>
  <si>
    <t>ふるさと未来支援事業　推薦書</t>
    <rPh sb="4" eb="10">
      <t>ミライシエンジギョウ</t>
    </rPh>
    <phoneticPr fontId="1"/>
  </si>
  <si>
    <t>公益財団法人イオンワンパーセントクラブ 御中</t>
    <rPh sb="0" eb="6">
      <t>コウエキザイダンホウジン</t>
    </rPh>
    <phoneticPr fontId="1"/>
  </si>
  <si>
    <t>事業実施地域</t>
    <phoneticPr fontId="1"/>
  </si>
  <si>
    <t>団　体　名</t>
    <phoneticPr fontId="1"/>
  </si>
  <si>
    <t>代　表　者</t>
    <phoneticPr fontId="1"/>
  </si>
  <si>
    <t>推薦者氏名</t>
    <phoneticPr fontId="1"/>
  </si>
  <si>
    <t>役職</t>
    <phoneticPr fontId="1"/>
  </si>
  <si>
    <t>連絡先</t>
    <phoneticPr fontId="1"/>
  </si>
  <si>
    <t>電話</t>
    <phoneticPr fontId="1"/>
  </si>
  <si>
    <t>　　 　自治体（市町村長／教育委員会 等）</t>
    <phoneticPr fontId="1"/>
  </si>
  <si>
    <t>　　　有識者（研究者・文化財専門委員 等）</t>
    <phoneticPr fontId="1"/>
  </si>
  <si>
    <t>　・有識者からの場合は所属大学・研究機関・保存会等の役職を明記して署名ください</t>
    <rPh sb="24" eb="25">
      <t>トウ</t>
    </rPh>
    <phoneticPr fontId="1"/>
  </si>
  <si>
    <t>　・推薦理由欄は自由記載ですが、助成の趣旨との整合性を必ず記入ください</t>
    <phoneticPr fontId="1"/>
  </si>
  <si>
    <t>所　属</t>
    <phoneticPr fontId="1"/>
  </si>
  <si>
    <t>住　所</t>
    <phoneticPr fontId="1"/>
  </si>
  <si>
    <t>　本助成金の対象として推薦いたします。</t>
    <phoneticPr fontId="1"/>
  </si>
  <si>
    <t>（例：本事業は、地域に古くから伝わる〇〇の伝統行事を保存・継承するものであり、地域において長年継承され、文化的価値が</t>
    <phoneticPr fontId="1"/>
  </si>
  <si>
    <t>　　　広く認められており、地域住民の文化的基盤の維持に資する。現状、国・県・市の文化財指定は受けていないが、学術的にも</t>
    <phoneticPr fontId="1"/>
  </si>
  <si>
    <t>　　　価値が認められており、将来的に指定の可能性も見込まれるため、助成対象として妥当と判断する。）</t>
    <phoneticPr fontId="1"/>
  </si>
  <si>
    <t>〒</t>
    <phoneticPr fontId="1"/>
  </si>
  <si>
    <t>推薦団体
との関係</t>
    <rPh sb="0" eb="4">
      <t>スイセンダンタイ</t>
    </rPh>
    <rPh sb="7" eb="9">
      <t>カンケイ</t>
    </rPh>
    <phoneticPr fontId="1"/>
  </si>
  <si>
    <t>メール
アドレス</t>
    <phoneticPr fontId="1"/>
  </si>
  <si>
    <t>　　私は、下記の団体が実施する事業について、地域の伝統文化の保存・継承・普及啓発の観点から十分に意義があると認め、</t>
    <phoneticPr fontId="1"/>
  </si>
  <si>
    <r>
      <rPr>
        <b/>
        <sz val="12"/>
        <color theme="1"/>
        <rFont val="游ゴシック"/>
        <family val="3"/>
        <charset val="128"/>
        <scheme val="minor"/>
      </rPr>
      <t>推薦者区分</t>
    </r>
    <r>
      <rPr>
        <sz val="12"/>
        <color theme="1"/>
        <rFont val="游ゴシック"/>
        <family val="2"/>
        <charset val="128"/>
        <scheme val="minor"/>
      </rPr>
      <t>（いずれかに</t>
    </r>
    <r>
      <rPr>
        <sz val="12"/>
        <color theme="1"/>
        <rFont val="Segoe UI Symbol"/>
        <family val="2"/>
      </rPr>
      <t>☑</t>
    </r>
    <r>
      <rPr>
        <sz val="12"/>
        <color theme="1"/>
        <rFont val="游ゴシック"/>
        <family val="2"/>
        <charset val="128"/>
        <scheme val="minor"/>
      </rPr>
      <t>を付してください）</t>
    </r>
    <phoneticPr fontId="1"/>
  </si>
  <si>
    <r>
      <t>署名(自署)／捺印：＿＿＿＿＿＿＿＿＿＿＿＿＿＿＿＿＿＿＿＿＿</t>
    </r>
    <r>
      <rPr>
        <b/>
        <u/>
        <sz val="12"/>
        <color theme="1"/>
        <rFont val="游ゴシック"/>
        <family val="3"/>
        <charset val="128"/>
        <scheme val="minor"/>
      </rPr>
      <t>　　　　　　　　　　　　　　　　　　　　　</t>
    </r>
    <r>
      <rPr>
        <b/>
        <sz val="12"/>
        <color theme="1"/>
        <rFont val="游ゴシック"/>
        <family val="3"/>
        <charset val="128"/>
        <scheme val="minor"/>
      </rPr>
      <t>　　　　　　　　　　　　　　　　　　　　　　　</t>
    </r>
    <rPh sb="3" eb="5">
      <t>ジショ</t>
    </rPh>
    <rPh sb="7" eb="9">
      <t>ナツイン</t>
    </rPh>
    <phoneticPr fontId="1"/>
  </si>
  <si>
    <t>日付：＿＿＿＿＿年＿＿＿月＿＿＿日</t>
    <phoneticPr fontId="1"/>
  </si>
  <si>
    <t>対象の伝統文化・伝統工芸の名称</t>
    <phoneticPr fontId="1"/>
  </si>
  <si>
    <r>
      <t xml:space="preserve">事　業　名
</t>
    </r>
    <r>
      <rPr>
        <sz val="8"/>
        <color theme="1"/>
        <rFont val="游ゴシック"/>
        <family val="3"/>
        <charset val="128"/>
        <scheme val="minor"/>
      </rPr>
      <t>（対象となる伝統文化）</t>
    </r>
    <phoneticPr fontId="1"/>
  </si>
  <si>
    <t>推薦者情報</t>
    <phoneticPr fontId="1"/>
  </si>
  <si>
    <t>※推薦書をご記入いただく際の注意点</t>
    <rPh sb="1" eb="4">
      <t>スイセンショ</t>
    </rPh>
    <rPh sb="6" eb="8">
      <t>キニュウ</t>
    </rPh>
    <rPh sb="12" eb="13">
      <t>サイ</t>
    </rPh>
    <rPh sb="14" eb="17">
      <t>チュウイテン</t>
    </rPh>
    <phoneticPr fontId="1"/>
  </si>
  <si>
    <t>　・自治体からの場合は公印を押印ください</t>
    <phoneticPr fontId="1"/>
  </si>
  <si>
    <t>推薦書を受け付けます。提出は必須ではありませんが、添付いただくことで事業の信頼性がより明確となり、審査において考慮されます。</t>
    <phoneticPr fontId="1"/>
  </si>
  <si>
    <t>店頭サイネージ（モニター）</t>
    <phoneticPr fontId="1"/>
  </si>
  <si>
    <t xml:space="preserve"> （必要に応じ推薦書を添付いただけます）</t>
    <phoneticPr fontId="1"/>
  </si>
  <si>
    <t>推薦書</t>
    <rPh sb="0" eb="3">
      <t>スイセンショ</t>
    </rPh>
    <phoneticPr fontId="1"/>
  </si>
  <si>
    <t>有 ・ 無</t>
    <rPh sb="0" eb="1">
      <t>ユウ</t>
    </rPh>
    <rPh sb="4" eb="5">
      <t>ム</t>
    </rPh>
    <phoneticPr fontId="1"/>
  </si>
  <si>
    <t xml:space="preserve"> ）</t>
    <phoneticPr fontId="1"/>
  </si>
  <si>
    <t>その他（</t>
    <rPh sb="2" eb="3">
      <t>タ</t>
    </rPh>
    <phoneticPr fontId="1"/>
  </si>
  <si>
    <t>Instagram</t>
    <phoneticPr fontId="1"/>
  </si>
  <si>
    <t>Facebook</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</si>
</sst>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name val="游ゴシック"/>
      <family val="2"/>
      <charset val="128"/>
      <scheme val="minor"/>
    </font>
    <font>
      <sz val="9"/>
      <name val="游ゴシック"/>
      <family val="3"/>
      <charset val="128"/>
      <scheme val="minor"/>
    </font>
    <font>
      <sz val="12"/>
      <name val="游ゴシック"/>
      <family val="3"/>
      <charset val="128"/>
      <scheme val="minor"/>
    </font>
    <font>
      <sz val="10"/>
      <name val="游ゴシック"/>
      <family val="3"/>
      <charset val="128"/>
      <scheme val="minor"/>
    </font>
    <font>
      <sz val="8"/>
      <name val="游ゴシック"/>
      <family val="3"/>
      <charset val="128"/>
      <scheme val="minor"/>
    </font>
    <font>
      <sz val="16"/>
      <name val="游ゴシック"/>
      <family val="3"/>
      <charset val="128"/>
      <scheme val="minor"/>
    </font>
    <font>
      <u/>
      <sz val="11"/>
      <color theme="10"/>
      <name val="游ゴシック"/>
      <family val="2"/>
      <charset val="128"/>
      <scheme val="minor"/>
    </font>
    <font>
      <sz val="11"/>
      <name val="游ゴシック"/>
      <family val="3"/>
      <charset val="128"/>
      <scheme val="minor"/>
    </font>
    <font>
      <b/>
      <sz val="11"/>
      <name val="游ゴシック"/>
      <family val="3"/>
      <charset val="128"/>
      <scheme val="minor"/>
    </font>
    <font>
      <u/>
      <sz val="11"/>
      <name val="游ゴシック"/>
      <family val="3"/>
      <charset val="128"/>
      <scheme val="minor"/>
    </font>
    <font>
      <sz val="12"/>
      <color theme="1"/>
      <name val="Times New Roman"/>
      <family val="1"/>
    </font>
    <font>
      <sz val="12"/>
      <color theme="1"/>
      <name val="ＭＳ 明朝"/>
      <family val="1"/>
      <charset val="128"/>
    </font>
    <font>
      <sz val="12"/>
      <name val="ＭＳ 明朝"/>
      <family val="1"/>
      <charset val="128"/>
    </font>
    <font>
      <sz val="12"/>
      <name val="ＭＳ Ｐ明朝"/>
      <family val="1"/>
      <charset val="128"/>
    </font>
    <font>
      <sz val="12"/>
      <color theme="1"/>
      <name val="ＭＳ Ｐ明朝"/>
      <family val="1"/>
      <charset val="128"/>
    </font>
    <font>
      <b/>
      <sz val="9"/>
      <color indexed="81"/>
      <name val="MS P ゴシック"/>
      <family val="3"/>
      <charset val="128"/>
    </font>
    <font>
      <sz val="9"/>
      <color indexed="81"/>
      <name val="MS P ゴシック"/>
      <family val="3"/>
      <charset val="128"/>
    </font>
    <font>
      <sz val="12"/>
      <color rgb="FF333333"/>
      <name val="メイリオ"/>
      <family val="3"/>
      <charset val="128"/>
    </font>
    <font>
      <sz val="14"/>
      <name val="游ゴシック"/>
      <family val="3"/>
      <charset val="128"/>
      <scheme val="minor"/>
    </font>
    <font>
      <sz val="11"/>
      <name val="ＭＳ Ｐゴシック"/>
      <family val="3"/>
      <charset val="128"/>
    </font>
    <font>
      <sz val="11"/>
      <name val="明朝"/>
      <family val="1"/>
      <charset val="128"/>
    </font>
    <font>
      <sz val="6"/>
      <name val="ＭＳ Ｐゴシック"/>
      <family val="3"/>
      <charset val="128"/>
    </font>
    <font>
      <sz val="11"/>
      <name val="MS UI Gothic"/>
      <family val="3"/>
      <charset val="128"/>
    </font>
    <font>
      <b/>
      <sz val="11"/>
      <name val="MS UI Gothic"/>
      <family val="3"/>
      <charset val="128"/>
    </font>
    <font>
      <sz val="12"/>
      <name val="MS UI Gothic"/>
      <family val="3"/>
      <charset val="128"/>
    </font>
    <font>
      <sz val="10"/>
      <name val="MS UI Gothic"/>
      <family val="3"/>
      <charset val="128"/>
    </font>
    <font>
      <sz val="12"/>
      <color theme="1"/>
      <name val="游ゴシック"/>
      <family val="2"/>
      <charset val="128"/>
      <scheme val="minor"/>
    </font>
    <font>
      <b/>
      <sz val="16"/>
      <name val="游ゴシック"/>
      <family val="3"/>
      <charset val="128"/>
      <scheme val="minor"/>
    </font>
    <font>
      <b/>
      <sz val="10"/>
      <color theme="1"/>
      <name val="游ゴシック"/>
      <family val="3"/>
      <charset val="128"/>
      <scheme val="minor"/>
    </font>
    <font>
      <b/>
      <sz val="9"/>
      <color theme="1"/>
      <name val="游ゴシック"/>
      <family val="3"/>
      <charset val="128"/>
      <scheme val="minor"/>
    </font>
    <font>
      <b/>
      <sz val="12"/>
      <name val="游ゴシック"/>
      <family val="3"/>
      <charset val="128"/>
      <scheme val="minor"/>
    </font>
    <font>
      <b/>
      <sz val="20"/>
      <name val="ＭＳ 明朝"/>
      <family val="1"/>
      <charset val="128"/>
    </font>
    <font>
      <sz val="20"/>
      <name val="ＭＳ 明朝"/>
      <family val="1"/>
      <charset val="128"/>
    </font>
    <font>
      <b/>
      <sz val="14"/>
      <name val="MS UI Gothic"/>
      <family val="3"/>
      <charset val="128"/>
    </font>
    <font>
      <b/>
      <sz val="14"/>
      <name val="ＭＳ Ｐゴシック"/>
      <family val="3"/>
      <charset val="128"/>
    </font>
    <font>
      <b/>
      <sz val="11"/>
      <color theme="1"/>
      <name val="游ゴシック"/>
      <family val="3"/>
      <charset val="128"/>
      <scheme val="minor"/>
    </font>
    <font>
      <sz val="11"/>
      <color theme="1"/>
      <name val="游ゴシック"/>
      <family val="3"/>
      <charset val="128"/>
      <scheme val="minor"/>
    </font>
    <font>
      <b/>
      <sz val="10"/>
      <name val="游ゴシック"/>
      <family val="3"/>
      <charset val="128"/>
      <scheme val="minor"/>
    </font>
    <font>
      <sz val="11"/>
      <color rgb="FFFF0000"/>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rgb="FFFF0000"/>
      <name val="游ゴシック"/>
      <family val="3"/>
      <charset val="128"/>
      <scheme val="minor"/>
    </font>
    <font>
      <sz val="10.5"/>
      <name val="游ゴシック"/>
      <family val="3"/>
      <charset val="128"/>
      <scheme val="minor"/>
    </font>
    <font>
      <b/>
      <sz val="10.5"/>
      <name val="游ゴシック"/>
      <family val="3"/>
      <charset val="128"/>
      <scheme val="minor"/>
    </font>
    <font>
      <sz val="10.5"/>
      <name val="游ゴシック Light"/>
      <family val="3"/>
      <charset val="128"/>
    </font>
    <font>
      <sz val="24"/>
      <color theme="1"/>
      <name val="游ゴシック"/>
      <family val="2"/>
      <charset val="128"/>
      <scheme val="minor"/>
    </font>
    <font>
      <b/>
      <sz val="9"/>
      <name val="游ゴシック"/>
      <family val="3"/>
      <charset val="128"/>
      <scheme val="minor"/>
    </font>
    <font>
      <u/>
      <sz val="14"/>
      <name val="游ゴシック"/>
      <family val="3"/>
      <charset val="128"/>
      <scheme val="minor"/>
    </font>
    <font>
      <sz val="12"/>
      <color theme="1"/>
      <name val="游ゴシック"/>
      <family val="3"/>
      <charset val="128"/>
      <scheme val="minor"/>
    </font>
    <font>
      <b/>
      <sz val="9"/>
      <color rgb="FFFF0000"/>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8"/>
      <name val="游ゴシック"/>
      <family val="3"/>
      <charset val="128"/>
      <scheme val="minor"/>
    </font>
    <font>
      <b/>
      <sz val="14"/>
      <name val="游ゴシック"/>
      <family val="3"/>
      <charset val="128"/>
      <scheme val="minor"/>
    </font>
    <font>
      <b/>
      <sz val="20"/>
      <name val="游ゴシック"/>
      <family val="3"/>
      <charset val="128"/>
      <scheme val="minor"/>
    </font>
    <font>
      <sz val="20"/>
      <name val="游ゴシック"/>
      <family val="3"/>
      <charset val="128"/>
      <scheme val="minor"/>
    </font>
    <font>
      <b/>
      <sz val="18"/>
      <color theme="1"/>
      <name val="游ゴシック"/>
      <family val="3"/>
      <charset val="128"/>
      <scheme val="minor"/>
    </font>
    <font>
      <b/>
      <sz val="16"/>
      <color theme="1"/>
      <name val="游ゴシック"/>
      <family val="3"/>
      <charset val="128"/>
      <scheme val="minor"/>
    </font>
    <font>
      <b/>
      <sz val="14"/>
      <color theme="1"/>
      <name val="游ゴシック"/>
      <family val="3"/>
      <charset val="128"/>
      <scheme val="minor"/>
    </font>
    <font>
      <sz val="12"/>
      <color theme="1"/>
      <name val="Segoe UI Symbol"/>
      <family val="2"/>
    </font>
    <font>
      <b/>
      <u/>
      <sz val="12"/>
      <color theme="1"/>
      <name val="游ゴシック"/>
      <family val="3"/>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119">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hair">
        <color theme="0" tint="-0.499984740745262"/>
      </top>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0" tint="-0.499984740745262"/>
      </left>
      <right/>
      <top/>
      <bottom style="hair">
        <color indexed="64"/>
      </bottom>
      <diagonal/>
    </border>
    <border>
      <left/>
      <right/>
      <top style="hair">
        <color theme="0" tint="-0.499984740745262"/>
      </top>
      <bottom style="hair">
        <color indexed="64"/>
      </bottom>
      <diagonal/>
    </border>
    <border>
      <left/>
      <right style="hair">
        <color theme="0" tint="-0.499984740745262"/>
      </right>
      <top/>
      <bottom style="hair">
        <color indexed="64"/>
      </bottom>
      <diagonal/>
    </border>
    <border>
      <left/>
      <right style="hair">
        <color theme="0" tint="-0.499984740745262"/>
      </right>
      <top style="hair">
        <color theme="0" tint="-0.499984740745262"/>
      </top>
      <bottom style="hair">
        <color indexed="64"/>
      </bottom>
      <diagonal/>
    </border>
    <border>
      <left style="hair">
        <color theme="0" tint="-0.499984740745262"/>
      </left>
      <right/>
      <top style="hair">
        <color theme="0" tint="-0.499984740745262"/>
      </top>
      <bottom style="hair">
        <color indexed="64"/>
      </bottom>
      <diagonal/>
    </border>
    <border>
      <left/>
      <right style="hair">
        <color theme="0" tint="-0.499984740745262"/>
      </right>
      <top style="hair">
        <color indexed="64"/>
      </top>
      <bottom/>
      <diagonal/>
    </border>
    <border>
      <left style="hair">
        <color theme="0" tint="-0.499984740745262"/>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hair">
        <color theme="2" tint="-0.24994659260841701"/>
      </left>
      <right/>
      <top/>
      <bottom/>
      <diagonal/>
    </border>
    <border>
      <left/>
      <right style="hair">
        <color theme="2" tint="-0.24994659260841701"/>
      </right>
      <top/>
      <bottom/>
      <diagonal/>
    </border>
    <border>
      <left/>
      <right style="thin">
        <color indexed="64"/>
      </right>
      <top/>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right/>
      <top style="hair">
        <color indexed="64"/>
      </top>
      <bottom style="hair">
        <color theme="0" tint="-0.499984740745262"/>
      </bottom>
      <diagonal/>
    </border>
    <border>
      <left style="hair">
        <color indexed="64"/>
      </left>
      <right/>
      <top style="hair">
        <color indexed="64"/>
      </top>
      <bottom style="hair">
        <color theme="0" tint="-0.499984740745262"/>
      </bottom>
      <diagonal/>
    </border>
    <border>
      <left/>
      <right style="hair">
        <color theme="0" tint="-0.499984740745262"/>
      </right>
      <top style="hair">
        <color indexed="64"/>
      </top>
      <bottom style="hair">
        <color theme="0" tint="-0.499984740745262"/>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dotted">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ck">
        <color indexed="64"/>
      </left>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theme="0"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auto="1"/>
      </left>
      <right style="hair">
        <color theme="0" tint="-0.499984740745262"/>
      </right>
      <top style="hair">
        <color theme="0" tint="-0.499984740745262"/>
      </top>
      <bottom style="hair">
        <color theme="0" tint="-0.499984740745262"/>
      </bottom>
      <diagonal/>
    </border>
    <border>
      <left style="thin">
        <color auto="1"/>
      </left>
      <right/>
      <top style="hair">
        <color theme="0" tint="-0.499984740745262"/>
      </top>
      <bottom/>
      <diagonal/>
    </border>
    <border>
      <left style="thin">
        <color auto="1"/>
      </left>
      <right/>
      <top style="hair">
        <color indexed="64"/>
      </top>
      <bottom/>
      <diagonal/>
    </border>
    <border>
      <left style="thin">
        <color auto="1"/>
      </left>
      <right/>
      <top/>
      <bottom style="hair">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thin">
        <color auto="1"/>
      </left>
      <right/>
      <top style="hair">
        <color theme="0" tint="-0.499984740745262"/>
      </top>
      <bottom style="hair">
        <color auto="1"/>
      </bottom>
      <diagonal/>
    </border>
    <border>
      <left style="hair">
        <color theme="0" tint="-0.499984740745262"/>
      </left>
      <right/>
      <top/>
      <bottom style="hair">
        <color theme="0" tint="-0.499984740745262"/>
      </bottom>
      <diagonal/>
    </border>
    <border>
      <left/>
      <right/>
      <top/>
      <bottom style="hair">
        <color theme="0" tint="-0.499984740745262"/>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s>
  <cellStyleXfs count="11">
    <xf numFmtId="0" fontId="0" fillId="0" borderId="0">
      <alignment vertical="center"/>
    </xf>
    <xf numFmtId="38"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24" fillId="0" borderId="0"/>
    <xf numFmtId="0" fontId="24" fillId="0" borderId="0">
      <alignment vertical="center"/>
    </xf>
    <xf numFmtId="0" fontId="25" fillId="0" borderId="0"/>
    <xf numFmtId="38" fontId="24" fillId="0" borderId="0" applyFont="0" applyFill="0" applyBorder="0" applyAlignment="0" applyProtection="0">
      <alignment vertical="center"/>
    </xf>
    <xf numFmtId="0" fontId="24" fillId="0" borderId="0"/>
    <xf numFmtId="0" fontId="31" fillId="0" borderId="0">
      <alignment vertical="center"/>
    </xf>
    <xf numFmtId="38" fontId="31" fillId="0" borderId="0" applyFont="0" applyFill="0" applyBorder="0" applyAlignment="0" applyProtection="0">
      <alignment vertical="center"/>
    </xf>
    <xf numFmtId="9" fontId="2" fillId="0" borderId="0" applyFont="0" applyFill="0" applyBorder="0" applyAlignment="0" applyProtection="0">
      <alignment vertical="center"/>
    </xf>
  </cellStyleXfs>
  <cellXfs count="532">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8" fillId="0" borderId="0" xfId="0" applyFont="1" applyAlignment="1">
      <alignment horizontal="left" vertical="center"/>
    </xf>
    <xf numFmtId="0" fontId="13" fillId="0" borderId="0" xfId="0" applyFont="1">
      <alignment vertical="center"/>
    </xf>
    <xf numFmtId="0" fontId="0" fillId="0" borderId="0" xfId="0" applyProtection="1">
      <alignment vertical="center"/>
      <protection locked="0"/>
    </xf>
    <xf numFmtId="0" fontId="15" fillId="0" borderId="0" xfId="0" applyFont="1">
      <alignment vertical="center"/>
    </xf>
    <xf numFmtId="0" fontId="16" fillId="0" borderId="0" xfId="0" applyFont="1" applyAlignment="1">
      <alignment vertical="top"/>
    </xf>
    <xf numFmtId="0" fontId="17" fillId="0" borderId="0" xfId="0" applyFont="1">
      <alignment vertical="center"/>
    </xf>
    <xf numFmtId="0" fontId="18" fillId="0" borderId="0" xfId="0" applyFont="1">
      <alignment vertical="center"/>
    </xf>
    <xf numFmtId="0" fontId="19" fillId="0" borderId="0" xfId="0" applyFont="1" applyAlignment="1">
      <alignment vertical="top"/>
    </xf>
    <xf numFmtId="0" fontId="7" fillId="0" borderId="0" xfId="0" applyFont="1">
      <alignment vertical="center"/>
    </xf>
    <xf numFmtId="0" fontId="8" fillId="0" borderId="0" xfId="0" applyFont="1" applyAlignment="1">
      <alignment horizontal="center" vertical="center"/>
    </xf>
    <xf numFmtId="0" fontId="6" fillId="0" borderId="0" xfId="0" applyFont="1" applyProtection="1">
      <alignment vertical="center"/>
      <protection locked="0"/>
    </xf>
    <xf numFmtId="0" fontId="10" fillId="0" borderId="0" xfId="0" applyFont="1" applyProtection="1">
      <alignment vertical="center"/>
      <protection locked="0"/>
    </xf>
    <xf numFmtId="0" fontId="8" fillId="0" borderId="0" xfId="0" applyFont="1" applyProtection="1">
      <alignment vertical="center"/>
      <protection locked="0"/>
    </xf>
    <xf numFmtId="0" fontId="10"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8" fillId="0" borderId="9" xfId="0" applyFont="1" applyBorder="1">
      <alignment vertical="center"/>
    </xf>
    <xf numFmtId="0" fontId="8" fillId="0" borderId="10" xfId="0" applyFont="1" applyBorder="1">
      <alignment vertical="center"/>
    </xf>
    <xf numFmtId="0" fontId="8" fillId="0" borderId="17" xfId="0" applyFont="1" applyBorder="1" applyAlignment="1">
      <alignment horizontal="right"/>
    </xf>
    <xf numFmtId="0" fontId="8" fillId="0" borderId="26" xfId="0" applyFont="1" applyBorder="1" applyAlignment="1">
      <alignment horizontal="right"/>
    </xf>
    <xf numFmtId="0" fontId="8" fillId="0" borderId="2" xfId="0" applyFont="1" applyBorder="1" applyAlignment="1">
      <alignment horizontal="left" vertical="center"/>
    </xf>
    <xf numFmtId="0" fontId="8" fillId="0" borderId="27" xfId="0" applyFont="1" applyBorder="1" applyAlignment="1">
      <alignment horizontal="left" vertical="center"/>
    </xf>
    <xf numFmtId="49" fontId="6" fillId="0" borderId="0" xfId="0" applyNumberFormat="1" applyFont="1" applyProtection="1">
      <alignment vertical="center"/>
      <protection locked="0"/>
    </xf>
    <xf numFmtId="49" fontId="10" fillId="0" borderId="0" xfId="0" applyNumberFormat="1" applyFont="1" applyProtection="1">
      <alignment vertical="center"/>
      <protection locked="0"/>
    </xf>
    <xf numFmtId="49" fontId="8" fillId="0" borderId="0" xfId="0" applyNumberFormat="1" applyFont="1" applyProtection="1">
      <alignment vertical="center"/>
      <protection locked="0"/>
    </xf>
    <xf numFmtId="0" fontId="22" fillId="0" borderId="0" xfId="0" applyFont="1" applyProtection="1">
      <alignment vertical="center"/>
      <protection locked="0"/>
    </xf>
    <xf numFmtId="0" fontId="12" fillId="0" borderId="0" xfId="0" applyFont="1" applyProtection="1">
      <alignment vertical="center"/>
      <protection locked="0"/>
    </xf>
    <xf numFmtId="0" fontId="8" fillId="0" borderId="0" xfId="0" applyFont="1" applyAlignment="1">
      <alignment horizontal="center" vertical="center" wrapText="1"/>
    </xf>
    <xf numFmtId="49" fontId="8" fillId="0" borderId="0" xfId="0" applyNumberFormat="1" applyFont="1" applyAlignment="1" applyProtection="1">
      <alignment horizontal="left" vertical="center"/>
      <protection locked="0"/>
    </xf>
    <xf numFmtId="0" fontId="8" fillId="0" borderId="12" xfId="0" applyFont="1" applyBorder="1">
      <alignment vertical="center"/>
    </xf>
    <xf numFmtId="49" fontId="8" fillId="0" borderId="0" xfId="0" applyNumberFormat="1" applyFont="1" applyAlignment="1" applyProtection="1">
      <alignment vertical="center" wrapText="1"/>
      <protection locked="0"/>
    </xf>
    <xf numFmtId="0" fontId="8" fillId="0" borderId="6" xfId="0" applyFont="1" applyBorder="1">
      <alignment vertical="center"/>
    </xf>
    <xf numFmtId="0" fontId="8" fillId="0" borderId="19" xfId="0" applyFont="1" applyBorder="1">
      <alignment vertical="center"/>
    </xf>
    <xf numFmtId="0" fontId="8" fillId="0" borderId="0" xfId="0" applyFont="1" applyAlignment="1">
      <alignment vertical="center" wrapText="1"/>
    </xf>
    <xf numFmtId="0" fontId="8" fillId="0" borderId="0" xfId="0" applyFont="1" applyAlignment="1" applyProtection="1">
      <alignment horizontal="center" vertical="center"/>
      <protection locked="0"/>
    </xf>
    <xf numFmtId="0" fontId="13" fillId="0" borderId="48" xfId="0" applyFont="1" applyBorder="1" applyAlignment="1">
      <alignment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13" fillId="0" borderId="51" xfId="0" applyFont="1" applyBorder="1" applyAlignment="1">
      <alignment vertical="center" wrapText="1"/>
    </xf>
    <xf numFmtId="0" fontId="13" fillId="0" borderId="52" xfId="0" applyFont="1" applyBorder="1" applyAlignment="1">
      <alignment vertical="center" wrapText="1"/>
    </xf>
    <xf numFmtId="0" fontId="13" fillId="0" borderId="53" xfId="0" applyFont="1" applyBorder="1" applyAlignment="1">
      <alignment vertical="center" wrapText="1"/>
    </xf>
    <xf numFmtId="0" fontId="8" fillId="0" borderId="18" xfId="0" applyFont="1" applyBorder="1">
      <alignment vertical="center"/>
    </xf>
    <xf numFmtId="0" fontId="8" fillId="0" borderId="17" xfId="0" applyFont="1" applyBorder="1" applyProtection="1">
      <alignment vertical="center"/>
      <protection locked="0"/>
    </xf>
    <xf numFmtId="0" fontId="8" fillId="2" borderId="19" xfId="0" applyFont="1" applyFill="1" applyBorder="1" applyProtection="1">
      <alignment vertical="center"/>
      <protection locked="0"/>
    </xf>
    <xf numFmtId="0" fontId="8" fillId="2" borderId="0" xfId="0" applyFont="1" applyFill="1" applyProtection="1">
      <alignment vertical="center"/>
      <protection locked="0"/>
    </xf>
    <xf numFmtId="0" fontId="8" fillId="0" borderId="21" xfId="0" applyFont="1" applyBorder="1">
      <alignment vertical="center"/>
    </xf>
    <xf numFmtId="0" fontId="8" fillId="0" borderId="22" xfId="0" applyFont="1" applyBorder="1">
      <alignment vertical="center"/>
    </xf>
    <xf numFmtId="0" fontId="8" fillId="0" borderId="23" xfId="0" applyFont="1" applyBorder="1">
      <alignment vertical="center"/>
    </xf>
    <xf numFmtId="0" fontId="8" fillId="0" borderId="22" xfId="0" applyFont="1" applyBorder="1" applyProtection="1">
      <alignment vertical="center"/>
      <protection locked="0"/>
    </xf>
    <xf numFmtId="0" fontId="8" fillId="0" borderId="37" xfId="0" applyFont="1" applyBorder="1">
      <alignment vertical="center"/>
    </xf>
    <xf numFmtId="0" fontId="8" fillId="0" borderId="37" xfId="0" applyFont="1" applyBorder="1" applyProtection="1">
      <alignment vertical="center"/>
      <protection locked="0"/>
    </xf>
    <xf numFmtId="0" fontId="8" fillId="0" borderId="21" xfId="0" applyFont="1" applyBorder="1" applyAlignment="1">
      <alignment horizontal="centerContinuous" vertical="center"/>
    </xf>
    <xf numFmtId="0" fontId="8" fillId="0" borderId="22" xfId="0" applyFont="1" applyBorder="1" applyAlignment="1">
      <alignment horizontal="centerContinuous" vertical="center"/>
    </xf>
    <xf numFmtId="0" fontId="8" fillId="0" borderId="22" xfId="0" applyFont="1" applyBorder="1" applyAlignment="1" applyProtection="1">
      <alignment horizontal="centerContinuous" vertical="center"/>
      <protection locked="0"/>
    </xf>
    <xf numFmtId="0" fontId="8" fillId="0" borderId="23" xfId="0" applyFont="1" applyBorder="1" applyAlignment="1">
      <alignment horizontal="centerContinuous" vertical="center"/>
    </xf>
    <xf numFmtId="0" fontId="8" fillId="0" borderId="33" xfId="0" applyFont="1" applyBorder="1" applyAlignment="1">
      <alignment horizontal="centerContinuous" vertical="center"/>
    </xf>
    <xf numFmtId="0" fontId="8" fillId="0" borderId="0" xfId="0" applyFont="1" applyAlignment="1">
      <alignment horizontal="centerContinuous" vertical="center"/>
    </xf>
    <xf numFmtId="0" fontId="8" fillId="0" borderId="0" xfId="0" applyFont="1" applyAlignment="1" applyProtection="1">
      <alignment horizontal="centerContinuous" vertical="center"/>
      <protection locked="0"/>
    </xf>
    <xf numFmtId="0" fontId="13" fillId="0" borderId="48" xfId="0" applyFont="1" applyBorder="1" applyProtection="1">
      <alignment vertical="center"/>
      <protection locked="0"/>
    </xf>
    <xf numFmtId="0" fontId="13" fillId="0" borderId="45" xfId="0" applyFont="1" applyBorder="1" applyProtection="1">
      <alignment vertical="center"/>
      <protection locked="0"/>
    </xf>
    <xf numFmtId="0" fontId="12" fillId="0" borderId="46" xfId="0" applyFont="1" applyBorder="1" applyProtection="1">
      <alignment vertical="center"/>
      <protection locked="0"/>
    </xf>
    <xf numFmtId="0" fontId="12" fillId="0" borderId="47"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12" fillId="0" borderId="49" xfId="0" applyFont="1" applyBorder="1" applyAlignment="1" applyProtection="1">
      <alignment horizontal="center" vertical="center"/>
      <protection locked="0"/>
    </xf>
    <xf numFmtId="0" fontId="8" fillId="0" borderId="49" xfId="0" applyFont="1" applyBorder="1">
      <alignment vertical="center"/>
    </xf>
    <xf numFmtId="0" fontId="8" fillId="0" borderId="52" xfId="0" applyFont="1" applyBorder="1">
      <alignment vertical="center"/>
    </xf>
    <xf numFmtId="0" fontId="8" fillId="0" borderId="53" xfId="0" applyFont="1" applyBorder="1">
      <alignment vertical="center"/>
    </xf>
    <xf numFmtId="0" fontId="12" fillId="0" borderId="49" xfId="0" applyFont="1" applyBorder="1">
      <alignment vertical="center"/>
    </xf>
    <xf numFmtId="0" fontId="12" fillId="0" borderId="52" xfId="0" applyFont="1" applyBorder="1">
      <alignment vertical="center"/>
    </xf>
    <xf numFmtId="0" fontId="7" fillId="0" borderId="48" xfId="0" applyFont="1" applyBorder="1" applyProtection="1">
      <alignment vertical="center"/>
      <protection locked="0"/>
    </xf>
    <xf numFmtId="0" fontId="7" fillId="0" borderId="48" xfId="0" applyFont="1" applyBorder="1">
      <alignment vertical="center"/>
    </xf>
    <xf numFmtId="0" fontId="7" fillId="0" borderId="48" xfId="0" applyFont="1" applyBorder="1" applyAlignment="1" applyProtection="1">
      <alignment horizontal="center" vertical="center"/>
      <protection locked="0"/>
    </xf>
    <xf numFmtId="0" fontId="7" fillId="0" borderId="51" xfId="0" applyFont="1" applyBorder="1">
      <alignment vertical="center"/>
    </xf>
    <xf numFmtId="0" fontId="8" fillId="0" borderId="58" xfId="0" applyFont="1" applyBorder="1" applyProtection="1">
      <alignment vertical="center"/>
      <protection locked="0"/>
    </xf>
    <xf numFmtId="0" fontId="4" fillId="0" borderId="22" xfId="0" applyFont="1" applyBorder="1" applyAlignment="1">
      <alignment horizontal="centerContinuous" vertical="center"/>
    </xf>
    <xf numFmtId="0" fontId="4" fillId="0" borderId="0" xfId="0" applyFont="1" applyAlignment="1">
      <alignment horizontal="centerContinuous" vertical="center"/>
    </xf>
    <xf numFmtId="0" fontId="4" fillId="0" borderId="21" xfId="0" applyFont="1" applyBorder="1" applyAlignment="1">
      <alignment horizontal="centerContinuous" vertical="center"/>
    </xf>
    <xf numFmtId="0" fontId="4" fillId="0" borderId="58" xfId="0" applyFont="1" applyBorder="1">
      <alignment vertical="center"/>
    </xf>
    <xf numFmtId="0" fontId="8" fillId="0" borderId="57" xfId="0" applyFont="1" applyBorder="1" applyAlignment="1">
      <alignment horizontal="centerContinuous" vertical="center"/>
    </xf>
    <xf numFmtId="0" fontId="8" fillId="0" borderId="0" xfId="0" applyFont="1" applyAlignment="1">
      <alignment horizontal="center" wrapText="1"/>
    </xf>
    <xf numFmtId="0" fontId="0" fillId="0" borderId="0" xfId="0" applyAlignment="1" applyProtection="1">
      <alignment vertical="top"/>
      <protection locked="0"/>
    </xf>
    <xf numFmtId="0" fontId="13" fillId="0" borderId="0" xfId="0" applyFont="1" applyAlignment="1">
      <alignment horizontal="center" vertical="center" wrapText="1"/>
    </xf>
    <xf numFmtId="0" fontId="12" fillId="0" borderId="48" xfId="0" applyFont="1" applyBorder="1" applyProtection="1">
      <alignment vertical="center"/>
      <protection locked="0"/>
    </xf>
    <xf numFmtId="0" fontId="35" fillId="0" borderId="48" xfId="0" applyFont="1" applyBorder="1" applyProtection="1">
      <alignment vertical="center"/>
      <protection locked="0"/>
    </xf>
    <xf numFmtId="0" fontId="35" fillId="0" borderId="48" xfId="0" applyFont="1" applyBorder="1">
      <alignment vertical="center"/>
    </xf>
    <xf numFmtId="0" fontId="35" fillId="0" borderId="48" xfId="0" applyFont="1" applyBorder="1" applyAlignment="1" applyProtection="1">
      <alignment horizontal="left" vertical="center"/>
      <protection locked="0"/>
    </xf>
    <xf numFmtId="0" fontId="27" fillId="0" borderId="80" xfId="7" applyFont="1" applyBorder="1" applyAlignment="1">
      <alignment vertical="center"/>
    </xf>
    <xf numFmtId="0" fontId="27" fillId="0" borderId="81" xfId="7" applyFont="1" applyBorder="1"/>
    <xf numFmtId="0" fontId="27" fillId="0" borderId="81" xfId="7" applyFont="1" applyBorder="1" applyAlignment="1">
      <alignment vertical="top" wrapText="1"/>
    </xf>
    <xf numFmtId="0" fontId="27" fillId="0" borderId="0" xfId="7" applyFont="1"/>
    <xf numFmtId="0" fontId="36" fillId="0" borderId="83" xfId="7" applyFont="1" applyBorder="1" applyAlignment="1">
      <alignment horizontal="center"/>
    </xf>
    <xf numFmtId="0" fontId="27" fillId="0" borderId="83" xfId="7" applyFont="1" applyBorder="1"/>
    <xf numFmtId="0" fontId="27" fillId="0" borderId="84" xfId="7" applyFont="1" applyBorder="1"/>
    <xf numFmtId="0" fontId="27" fillId="0" borderId="83" xfId="7" applyFont="1" applyBorder="1" applyAlignment="1">
      <alignment vertical="center"/>
    </xf>
    <xf numFmtId="0" fontId="0" fillId="0" borderId="83" xfId="0" applyBorder="1">
      <alignment vertical="center"/>
    </xf>
    <xf numFmtId="0" fontId="27" fillId="0" borderId="83" xfId="7" applyFont="1" applyBorder="1" applyAlignment="1">
      <alignment vertical="center" wrapText="1"/>
    </xf>
    <xf numFmtId="0" fontId="27" fillId="0" borderId="85" xfId="7" applyFont="1" applyBorder="1" applyAlignment="1">
      <alignment vertical="center"/>
    </xf>
    <xf numFmtId="0" fontId="27" fillId="0" borderId="86" xfId="7" applyFont="1" applyBorder="1"/>
    <xf numFmtId="0" fontId="0" fillId="0" borderId="86" xfId="0" applyBorder="1" applyAlignment="1"/>
    <xf numFmtId="0" fontId="27" fillId="0" borderId="82" xfId="7" applyFont="1" applyBorder="1"/>
    <xf numFmtId="0" fontId="37" fillId="0" borderId="0" xfId="7" applyFont="1"/>
    <xf numFmtId="0" fontId="27" fillId="0" borderId="0" xfId="7" applyFont="1" applyAlignment="1">
      <alignment horizontal="center" vertical="center"/>
    </xf>
    <xf numFmtId="0" fontId="27" fillId="0" borderId="0" xfId="7" applyFont="1" applyAlignment="1">
      <alignment vertical="center"/>
    </xf>
    <xf numFmtId="0" fontId="30" fillId="0" borderId="0" xfId="7" applyFont="1" applyAlignment="1">
      <alignment vertical="center"/>
    </xf>
    <xf numFmtId="0" fontId="30" fillId="0" borderId="0" xfId="7" applyFont="1" applyAlignment="1">
      <alignment horizontal="center" vertical="center"/>
    </xf>
    <xf numFmtId="0" fontId="29" fillId="0" borderId="0" xfId="7" applyFont="1" applyAlignment="1">
      <alignment vertical="center" wrapText="1"/>
    </xf>
    <xf numFmtId="0" fontId="27" fillId="0" borderId="0" xfId="7" applyFont="1" applyAlignment="1">
      <alignment vertical="top" wrapText="1"/>
    </xf>
    <xf numFmtId="0" fontId="27" fillId="0" borderId="0" xfId="7" applyFont="1" applyAlignment="1">
      <alignment wrapText="1"/>
    </xf>
    <xf numFmtId="0" fontId="24" fillId="0" borderId="0" xfId="7" applyAlignment="1">
      <alignment vertical="top" wrapText="1"/>
    </xf>
    <xf numFmtId="0" fontId="24" fillId="0" borderId="0" xfId="7"/>
    <xf numFmtId="0" fontId="27" fillId="0" borderId="0" xfId="7" applyFont="1" applyAlignment="1">
      <alignment vertical="top"/>
    </xf>
    <xf numFmtId="0" fontId="24" fillId="0" borderId="0" xfId="7" applyAlignment="1">
      <alignment vertical="center"/>
    </xf>
    <xf numFmtId="0" fontId="0" fillId="0" borderId="0" xfId="0" applyAlignment="1"/>
    <xf numFmtId="0" fontId="40" fillId="0" borderId="0" xfId="0" applyFont="1" applyAlignment="1">
      <alignment horizontal="centerContinuous"/>
    </xf>
    <xf numFmtId="0" fontId="27" fillId="0" borderId="87" xfId="7" applyFont="1" applyBorder="1"/>
    <xf numFmtId="0" fontId="0" fillId="0" borderId="0" xfId="0" applyAlignment="1">
      <alignment horizontal="centerContinuous"/>
    </xf>
    <xf numFmtId="0" fontId="8" fillId="0" borderId="9" xfId="0" applyFont="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35" fillId="0" borderId="0" xfId="0" applyFont="1">
      <alignment vertical="center"/>
    </xf>
    <xf numFmtId="0" fontId="12" fillId="0" borderId="48" xfId="0" applyFont="1" applyBorder="1">
      <alignment vertical="center"/>
    </xf>
    <xf numFmtId="0" fontId="10" fillId="0" borderId="0" xfId="0" applyFont="1" applyAlignment="1" applyProtection="1">
      <alignment horizontal="left" vertical="center"/>
      <protection locked="0"/>
    </xf>
    <xf numFmtId="0" fontId="10" fillId="0" borderId="19" xfId="0" applyFont="1" applyBorder="1" applyAlignment="1" applyProtection="1">
      <alignment horizontal="left" vertical="center"/>
      <protection locked="0"/>
    </xf>
    <xf numFmtId="38" fontId="8" fillId="0" borderId="6" xfId="1" applyFont="1" applyFill="1" applyBorder="1" applyAlignment="1" applyProtection="1">
      <alignment horizontal="right" vertical="center"/>
      <protection locked="0"/>
    </xf>
    <xf numFmtId="38" fontId="8" fillId="0" borderId="12" xfId="1" applyFont="1" applyFill="1" applyBorder="1" applyAlignment="1" applyProtection="1">
      <alignment horizontal="right" vertical="center"/>
    </xf>
    <xf numFmtId="38" fontId="8" fillId="0" borderId="90" xfId="1" applyFont="1" applyFill="1" applyBorder="1" applyAlignment="1" applyProtection="1">
      <alignment horizontal="right" vertical="center"/>
      <protection locked="0"/>
    </xf>
    <xf numFmtId="38" fontId="8" fillId="0" borderId="0" xfId="1" applyFont="1" applyFill="1" applyBorder="1" applyAlignment="1" applyProtection="1">
      <alignment horizontal="right" vertical="center"/>
    </xf>
    <xf numFmtId="38" fontId="8" fillId="0" borderId="90" xfId="1" applyFont="1" applyFill="1" applyBorder="1" applyAlignment="1" applyProtection="1">
      <alignment horizontal="centerContinuous" vertical="center"/>
    </xf>
    <xf numFmtId="0" fontId="8" fillId="0" borderId="89" xfId="0" applyFont="1" applyBorder="1" applyAlignment="1">
      <alignment horizontal="centerContinuous" vertical="center"/>
    </xf>
    <xf numFmtId="0" fontId="8" fillId="0" borderId="91" xfId="0" applyFont="1" applyBorder="1" applyAlignment="1">
      <alignment horizontal="centerContinuous" vertical="center"/>
    </xf>
    <xf numFmtId="0" fontId="33" fillId="0" borderId="0" xfId="0" applyFont="1" applyAlignment="1">
      <alignment horizontal="centerContinuous" vertical="center"/>
    </xf>
    <xf numFmtId="0" fontId="3" fillId="0" borderId="0" xfId="0" applyFont="1" applyAlignment="1">
      <alignment horizontal="centerContinuous" vertical="center"/>
    </xf>
    <xf numFmtId="0" fontId="12" fillId="0" borderId="0" xfId="0" applyFont="1" applyAlignment="1" applyProtection="1">
      <alignment vertical="top"/>
      <protection locked="0"/>
    </xf>
    <xf numFmtId="0" fontId="13" fillId="0" borderId="98" xfId="0" applyFont="1" applyBorder="1" applyAlignment="1">
      <alignment vertical="center" wrapText="1"/>
    </xf>
    <xf numFmtId="0" fontId="13" fillId="0" borderId="99" xfId="0" applyFont="1" applyBorder="1" applyAlignment="1">
      <alignment vertical="center" wrapText="1"/>
    </xf>
    <xf numFmtId="0" fontId="13" fillId="0" borderId="100" xfId="0" applyFont="1" applyBorder="1" applyAlignment="1">
      <alignment vertical="center" wrapText="1"/>
    </xf>
    <xf numFmtId="0" fontId="8" fillId="0" borderId="0" xfId="0" applyFont="1" applyAlignment="1"/>
    <xf numFmtId="0" fontId="8" fillId="0" borderId="88" xfId="0" applyFont="1" applyBorder="1" applyAlignment="1">
      <alignment horizontal="centerContinuous" vertical="center"/>
    </xf>
    <xf numFmtId="0" fontId="8" fillId="0" borderId="0" xfId="0" applyFont="1" applyAlignment="1">
      <alignment horizontal="right"/>
    </xf>
    <xf numFmtId="0" fontId="8" fillId="0" borderId="30" xfId="0" applyFont="1" applyBorder="1" applyAlignment="1">
      <alignment horizontal="centerContinuous" vertical="center"/>
    </xf>
    <xf numFmtId="0" fontId="8" fillId="0" borderId="102" xfId="0" applyFont="1" applyBorder="1" applyProtection="1">
      <alignment vertical="center"/>
      <protection locked="0"/>
    </xf>
    <xf numFmtId="0" fontId="8" fillId="0" borderId="103" xfId="0" applyFont="1" applyBorder="1" applyProtection="1">
      <alignment vertical="center"/>
      <protection locked="0"/>
    </xf>
    <xf numFmtId="0" fontId="8" fillId="0" borderId="103" xfId="0" applyFont="1" applyBorder="1">
      <alignment vertical="center"/>
    </xf>
    <xf numFmtId="0" fontId="8" fillId="0" borderId="35" xfId="0" applyFont="1" applyBorder="1" applyAlignment="1">
      <alignment horizontal="centerContinuous" vertical="center"/>
    </xf>
    <xf numFmtId="0" fontId="8" fillId="0" borderId="36" xfId="0" applyFont="1" applyBorder="1" applyAlignment="1">
      <alignment horizontal="centerContinuous" vertical="center"/>
    </xf>
    <xf numFmtId="0" fontId="8" fillId="0" borderId="101" xfId="0" applyFont="1" applyBorder="1" applyAlignment="1">
      <alignment horizontal="centerContinuous" vertical="center"/>
    </xf>
    <xf numFmtId="0" fontId="8" fillId="0" borderId="25" xfId="0" applyFont="1" applyBorder="1" applyAlignment="1">
      <alignment horizontal="centerContinuous" vertical="center"/>
    </xf>
    <xf numFmtId="0" fontId="8" fillId="0" borderId="27" xfId="0" applyFont="1" applyBorder="1" applyAlignment="1">
      <alignment horizontal="centerContinuous" vertical="center"/>
    </xf>
    <xf numFmtId="0" fontId="8" fillId="0" borderId="28" xfId="0" applyFont="1" applyBorder="1" applyAlignment="1">
      <alignment horizontal="centerContinuous" vertical="center"/>
    </xf>
    <xf numFmtId="0" fontId="8" fillId="0" borderId="12" xfId="0" applyFont="1" applyBorder="1" applyAlignment="1">
      <alignment horizontal="centerContinuous" vertical="center"/>
    </xf>
    <xf numFmtId="0" fontId="8" fillId="0" borderId="26" xfId="0" applyFont="1" applyBorder="1" applyAlignment="1">
      <alignment horizontal="centerContinuous" vertical="center"/>
    </xf>
    <xf numFmtId="0" fontId="8" fillId="0" borderId="3" xfId="0" applyFont="1" applyBorder="1" applyAlignment="1">
      <alignment vertical="center" wrapText="1"/>
    </xf>
    <xf numFmtId="0" fontId="8" fillId="0" borderId="5" xfId="0" applyFont="1" applyBorder="1" applyAlignment="1">
      <alignment horizontal="centerContinuous" vertical="center"/>
    </xf>
    <xf numFmtId="0" fontId="8" fillId="0" borderId="6" xfId="0" applyFont="1" applyBorder="1" applyAlignment="1">
      <alignment horizontal="centerContinuous" vertical="center"/>
    </xf>
    <xf numFmtId="0" fontId="8" fillId="0" borderId="7" xfId="0" applyFont="1" applyBorder="1" applyAlignment="1">
      <alignment horizontal="centerContinuous" vertical="center"/>
    </xf>
    <xf numFmtId="0" fontId="8" fillId="0" borderId="5" xfId="0" applyFont="1" applyBorder="1">
      <alignment vertical="center"/>
    </xf>
    <xf numFmtId="0" fontId="8" fillId="0" borderId="6" xfId="0" applyFont="1" applyBorder="1" applyAlignment="1"/>
    <xf numFmtId="0" fontId="8" fillId="0" borderId="7" xfId="0" applyFont="1" applyBorder="1" applyAlignment="1"/>
    <xf numFmtId="0" fontId="8" fillId="0" borderId="6" xfId="0" applyFont="1" applyBorder="1" applyAlignment="1">
      <alignment horizontal="centerContinuous"/>
    </xf>
    <xf numFmtId="0" fontId="8" fillId="0" borderId="7" xfId="0" applyFont="1" applyBorder="1" applyAlignment="1">
      <alignment horizontal="centerContinuous"/>
    </xf>
    <xf numFmtId="0" fontId="8" fillId="0" borderId="8" xfId="0" applyFont="1" applyBorder="1">
      <alignment vertical="center"/>
    </xf>
    <xf numFmtId="0" fontId="12" fillId="0" borderId="21" xfId="0" applyFont="1" applyBorder="1" applyAlignment="1">
      <alignment horizontal="centerContinuous" vertical="center"/>
    </xf>
    <xf numFmtId="0" fontId="41" fillId="0" borderId="21" xfId="0" applyFont="1" applyBorder="1" applyAlignment="1">
      <alignment horizontal="centerContinuous" vertical="center"/>
    </xf>
    <xf numFmtId="0" fontId="5" fillId="0" borderId="0" xfId="0" applyFont="1" applyAlignment="1">
      <alignment horizontal="center" vertical="center"/>
    </xf>
    <xf numFmtId="0" fontId="0" fillId="0" borderId="0" xfId="0" applyAlignment="1">
      <alignment horizontal="center" vertical="center"/>
    </xf>
    <xf numFmtId="0" fontId="45" fillId="0" borderId="14" xfId="0" applyFont="1" applyBorder="1" applyAlignment="1">
      <alignment vertical="center" shrinkToFit="1"/>
    </xf>
    <xf numFmtId="0" fontId="45" fillId="0" borderId="0" xfId="0" applyFont="1" applyAlignment="1">
      <alignment vertical="center" shrinkToFit="1"/>
    </xf>
    <xf numFmtId="0" fontId="45" fillId="4" borderId="0" xfId="0" applyFont="1" applyFill="1" applyAlignment="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46"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47" fillId="0" borderId="0" xfId="0" applyFont="1" applyAlignment="1">
      <alignment horizontal="left" vertical="center"/>
    </xf>
    <xf numFmtId="0" fontId="48" fillId="0" borderId="0" xfId="0" applyFont="1" applyAlignment="1">
      <alignment horizontal="center" vertical="center"/>
    </xf>
    <xf numFmtId="0" fontId="47" fillId="0" borderId="0" xfId="0" applyFont="1" applyAlignment="1">
      <alignment horizontal="center" vertical="center"/>
    </xf>
    <xf numFmtId="0" fontId="47" fillId="0" borderId="0" xfId="0" applyFont="1">
      <alignment vertical="center"/>
    </xf>
    <xf numFmtId="0" fontId="0" fillId="0" borderId="0" xfId="0" applyAlignment="1">
      <alignment horizontal="left" vertical="center"/>
    </xf>
    <xf numFmtId="0" fontId="41" fillId="0" borderId="0" xfId="0" applyFont="1">
      <alignment vertical="center"/>
    </xf>
    <xf numFmtId="0" fontId="41" fillId="0" borderId="0" xfId="0" applyFont="1" applyAlignment="1">
      <alignment vertical="center" wrapText="1"/>
    </xf>
    <xf numFmtId="0" fontId="41" fillId="0" borderId="0" xfId="0" applyFont="1" applyAlignment="1">
      <alignment horizontal="left" vertical="center" wrapText="1"/>
    </xf>
    <xf numFmtId="0" fontId="41" fillId="0" borderId="0" xfId="0" applyFont="1" applyAlignment="1">
      <alignment horizontal="center" vertical="center"/>
    </xf>
    <xf numFmtId="0" fontId="49" fillId="0" borderId="0" xfId="0" applyFont="1" applyAlignment="1">
      <alignment horizontal="left" vertical="top"/>
    </xf>
    <xf numFmtId="0" fontId="0" fillId="0" borderId="0" xfId="0" applyAlignment="1">
      <alignment horizontal="left" vertical="center" wrapText="1"/>
    </xf>
    <xf numFmtId="0" fontId="44" fillId="0" borderId="0" xfId="0" applyFont="1" applyAlignment="1">
      <alignment horizontal="left" vertical="center" wrapText="1"/>
    </xf>
    <xf numFmtId="0" fontId="0" fillId="0" borderId="0" xfId="0" applyAlignment="1">
      <alignment vertical="center" wrapText="1"/>
    </xf>
    <xf numFmtId="0" fontId="43"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2" xfId="0" applyBorder="1" applyAlignment="1" applyProtection="1">
      <alignment vertical="center" wrapText="1"/>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horizontal="left"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Alignment="1" applyProtection="1">
      <alignment horizontal="left" vertical="center" wrapText="1"/>
      <protection locked="0"/>
    </xf>
    <xf numFmtId="0" fontId="12" fillId="0" borderId="28" xfId="0" applyFont="1" applyBorder="1" applyAlignment="1">
      <alignment horizontal="centerContinuous" vertical="center"/>
    </xf>
    <xf numFmtId="0" fontId="7" fillId="0" borderId="45" xfId="0" applyFont="1" applyBorder="1" applyAlignment="1">
      <alignment horizontal="left" vertical="center" wrapText="1"/>
    </xf>
    <xf numFmtId="0" fontId="7" fillId="0" borderId="46" xfId="0" applyFont="1" applyBorder="1" applyAlignment="1">
      <alignment vertical="center" wrapText="1"/>
    </xf>
    <xf numFmtId="0" fontId="7" fillId="0" borderId="47" xfId="0" applyFont="1" applyBorder="1" applyAlignment="1">
      <alignment vertical="center" wrapText="1"/>
    </xf>
    <xf numFmtId="0" fontId="7" fillId="0" borderId="48" xfId="0" applyFont="1" applyBorder="1" applyAlignment="1">
      <alignment vertical="center" wrapText="1"/>
    </xf>
    <xf numFmtId="0" fontId="7" fillId="0" borderId="49"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12" fillId="0" borderId="21" xfId="0" applyFont="1" applyBorder="1" applyAlignment="1" applyProtection="1">
      <alignment horizontal="centerContinuous" vertical="center"/>
      <protection locked="0"/>
    </xf>
    <xf numFmtId="0" fontId="12" fillId="0" borderId="0" xfId="4" applyFont="1">
      <alignment vertical="center"/>
    </xf>
    <xf numFmtId="0" fontId="12" fillId="2" borderId="0" xfId="4" applyFont="1" applyFill="1" applyAlignment="1">
      <alignment horizontal="center" vertical="center" wrapText="1"/>
    </xf>
    <xf numFmtId="0" fontId="12" fillId="2" borderId="0" xfId="4" applyFont="1" applyFill="1">
      <alignment vertical="center"/>
    </xf>
    <xf numFmtId="0" fontId="12" fillId="2" borderId="0" xfId="4" applyFont="1" applyFill="1" applyAlignment="1">
      <alignment horizontal="center" vertical="center"/>
    </xf>
    <xf numFmtId="0" fontId="35" fillId="2" borderId="0" xfId="4" applyFont="1" applyFill="1">
      <alignment vertical="center"/>
    </xf>
    <xf numFmtId="0" fontId="35" fillId="0" borderId="0" xfId="4" applyFont="1">
      <alignment vertical="center"/>
    </xf>
    <xf numFmtId="0" fontId="55" fillId="0" borderId="0" xfId="0" applyFont="1">
      <alignment vertical="center"/>
    </xf>
    <xf numFmtId="0" fontId="13" fillId="0" borderId="0" xfId="4" applyFont="1" applyAlignment="1">
      <alignment horizontal="left"/>
    </xf>
    <xf numFmtId="0" fontId="56" fillId="0" borderId="0" xfId="4" applyFont="1">
      <alignment vertical="center"/>
    </xf>
    <xf numFmtId="0" fontId="12" fillId="0" borderId="0" xfId="4" applyFont="1" applyAlignment="1">
      <alignment horizontal="right" vertical="center"/>
    </xf>
    <xf numFmtId="0" fontId="13" fillId="0" borderId="59" xfId="3" applyFont="1" applyBorder="1" applyAlignment="1">
      <alignment horizontal="center" vertical="center"/>
    </xf>
    <xf numFmtId="0" fontId="13" fillId="3" borderId="60" xfId="3" applyFont="1" applyFill="1" applyBorder="1" applyAlignment="1">
      <alignment horizontal="center" vertical="center"/>
    </xf>
    <xf numFmtId="0" fontId="13" fillId="0" borderId="63" xfId="4" applyFont="1" applyBorder="1" applyAlignment="1">
      <alignment horizontal="center" vertical="center" wrapText="1"/>
    </xf>
    <xf numFmtId="0" fontId="8" fillId="0" borderId="64" xfId="5" applyFont="1" applyBorder="1" applyAlignment="1">
      <alignment vertical="center"/>
    </xf>
    <xf numFmtId="38" fontId="8" fillId="3" borderId="31" xfId="6" applyFont="1" applyFill="1" applyBorder="1" applyAlignment="1">
      <alignment horizontal="center" vertical="center"/>
    </xf>
    <xf numFmtId="0" fontId="53" fillId="0" borderId="65" xfId="0" applyFont="1" applyBorder="1" applyAlignment="1">
      <alignment horizontal="center"/>
    </xf>
    <xf numFmtId="0" fontId="8" fillId="0" borderId="66" xfId="5" applyFont="1" applyBorder="1" applyAlignment="1">
      <alignment vertical="center"/>
    </xf>
    <xf numFmtId="0" fontId="8" fillId="3" borderId="21" xfId="3" applyFont="1" applyFill="1" applyBorder="1" applyAlignment="1">
      <alignment horizontal="center" vertical="center"/>
    </xf>
    <xf numFmtId="0" fontId="53" fillId="0" borderId="67" xfId="0" applyFont="1" applyBorder="1" applyAlignment="1">
      <alignment horizontal="center"/>
    </xf>
    <xf numFmtId="0" fontId="8" fillId="0" borderId="68" xfId="5" applyFont="1" applyBorder="1" applyAlignment="1">
      <alignment vertical="center"/>
    </xf>
    <xf numFmtId="0" fontId="8" fillId="3" borderId="40" xfId="3" applyFont="1" applyFill="1" applyBorder="1" applyAlignment="1">
      <alignment horizontal="center" vertical="center"/>
    </xf>
    <xf numFmtId="0" fontId="53" fillId="0" borderId="69" xfId="0" applyFont="1" applyBorder="1" applyAlignment="1">
      <alignment horizontal="center"/>
    </xf>
    <xf numFmtId="0" fontId="35" fillId="2" borderId="70" xfId="3" applyFont="1" applyFill="1" applyBorder="1" applyAlignment="1">
      <alignment vertical="center" shrinkToFit="1"/>
    </xf>
    <xf numFmtId="0" fontId="8" fillId="2" borderId="34" xfId="3" applyFont="1" applyFill="1" applyBorder="1"/>
    <xf numFmtId="0" fontId="7" fillId="2" borderId="71" xfId="5" applyFont="1" applyFill="1" applyBorder="1" applyAlignment="1">
      <alignment horizontal="center"/>
    </xf>
    <xf numFmtId="0" fontId="35" fillId="2" borderId="72" xfId="3" applyFont="1" applyFill="1" applyBorder="1" applyAlignment="1">
      <alignment vertical="center" shrinkToFit="1"/>
    </xf>
    <xf numFmtId="0" fontId="8" fillId="2" borderId="21" xfId="3" applyFont="1" applyFill="1" applyBorder="1"/>
    <xf numFmtId="0" fontId="7" fillId="2" borderId="73" xfId="5" applyFont="1" applyFill="1" applyBorder="1" applyAlignment="1">
      <alignment horizontal="center"/>
    </xf>
    <xf numFmtId="0" fontId="35" fillId="2" borderId="74" xfId="3" applyFont="1" applyFill="1" applyBorder="1" applyAlignment="1">
      <alignment vertical="center" shrinkToFit="1"/>
    </xf>
    <xf numFmtId="0" fontId="7" fillId="2" borderId="75" xfId="5" applyFont="1" applyFill="1" applyBorder="1" applyAlignment="1">
      <alignment horizontal="center"/>
    </xf>
    <xf numFmtId="0" fontId="58" fillId="2" borderId="76" xfId="3" applyFont="1" applyFill="1" applyBorder="1" applyAlignment="1">
      <alignment horizontal="center"/>
    </xf>
    <xf numFmtId="38" fontId="23" fillId="2" borderId="77" xfId="6" applyFont="1" applyFill="1" applyBorder="1" applyAlignment="1"/>
    <xf numFmtId="38" fontId="23" fillId="2" borderId="79" xfId="6" applyFont="1" applyFill="1" applyBorder="1" applyAlignment="1">
      <alignment horizontal="center"/>
    </xf>
    <xf numFmtId="0" fontId="23" fillId="0" borderId="0" xfId="4" applyFont="1">
      <alignment vertical="center"/>
    </xf>
    <xf numFmtId="0" fontId="12" fillId="0" borderId="80" xfId="7" applyFont="1" applyBorder="1" applyAlignment="1">
      <alignment vertical="center"/>
    </xf>
    <xf numFmtId="0" fontId="12" fillId="0" borderId="81" xfId="7" applyFont="1" applyBorder="1"/>
    <xf numFmtId="0" fontId="12" fillId="0" borderId="81" xfId="7" applyFont="1" applyBorder="1" applyAlignment="1">
      <alignment vertical="top" wrapText="1"/>
    </xf>
    <xf numFmtId="0" fontId="12" fillId="0" borderId="82" xfId="7" applyFont="1" applyBorder="1"/>
    <xf numFmtId="0" fontId="12" fillId="0" borderId="0" xfId="7" applyFont="1"/>
    <xf numFmtId="0" fontId="59" fillId="0" borderId="83" xfId="7" applyFont="1" applyBorder="1" applyAlignment="1">
      <alignment horizontal="center"/>
    </xf>
    <xf numFmtId="0" fontId="60" fillId="0" borderId="0" xfId="7" applyFont="1"/>
    <xf numFmtId="0" fontId="12" fillId="0" borderId="84" xfId="7" applyFont="1" applyBorder="1"/>
    <xf numFmtId="0" fontId="58" fillId="0" borderId="83" xfId="7" applyFont="1" applyBorder="1"/>
    <xf numFmtId="0" fontId="58" fillId="0" borderId="0" xfId="7" applyFont="1"/>
    <xf numFmtId="0" fontId="12" fillId="0" borderId="83" xfId="7" applyFont="1" applyBorder="1"/>
    <xf numFmtId="0" fontId="12" fillId="0" borderId="0" xfId="7" applyFont="1" applyAlignment="1">
      <alignment horizontal="center" vertical="center"/>
    </xf>
    <xf numFmtId="0" fontId="12" fillId="0" borderId="83" xfId="7" applyFont="1" applyBorder="1" applyAlignment="1">
      <alignment vertical="center"/>
    </xf>
    <xf numFmtId="0" fontId="8" fillId="0" borderId="0" xfId="7" applyFont="1" applyAlignment="1">
      <alignment horizontal="center" vertical="center"/>
    </xf>
    <xf numFmtId="0" fontId="41" fillId="0" borderId="83" xfId="0" applyFont="1" applyBorder="1">
      <alignment vertical="center"/>
    </xf>
    <xf numFmtId="0" fontId="7" fillId="0" borderId="0" xfId="7" applyFont="1" applyAlignment="1">
      <alignment vertical="center" wrapText="1"/>
    </xf>
    <xf numFmtId="0" fontId="12" fillId="0" borderId="0" xfId="7" applyFont="1" applyAlignment="1">
      <alignment vertical="top" wrapText="1"/>
    </xf>
    <xf numFmtId="0" fontId="12" fillId="0" borderId="83" xfId="7" applyFont="1" applyBorder="1" applyAlignment="1">
      <alignment vertical="center" wrapText="1"/>
    </xf>
    <xf numFmtId="0" fontId="12" fillId="0" borderId="0" xfId="7" applyFont="1" applyAlignment="1">
      <alignment wrapText="1"/>
    </xf>
    <xf numFmtId="0" fontId="12" fillId="0" borderId="0" xfId="7" applyFont="1" applyAlignment="1">
      <alignment vertical="top"/>
    </xf>
    <xf numFmtId="0" fontId="12" fillId="0" borderId="0" xfId="7" applyFont="1" applyAlignment="1">
      <alignment vertical="center"/>
    </xf>
    <xf numFmtId="0" fontId="41" fillId="0" borderId="0" xfId="0" applyFont="1" applyAlignment="1"/>
    <xf numFmtId="0" fontId="12" fillId="0" borderId="85" xfId="7" applyFont="1" applyBorder="1" applyAlignment="1">
      <alignment vertical="center"/>
    </xf>
    <xf numFmtId="0" fontId="12" fillId="0" borderId="86" xfId="7" applyFont="1" applyBorder="1"/>
    <xf numFmtId="0" fontId="41" fillId="0" borderId="86" xfId="0" applyFont="1" applyBorder="1" applyAlignment="1"/>
    <xf numFmtId="0" fontId="12" fillId="0" borderId="87" xfId="7" applyFont="1" applyBorder="1"/>
    <xf numFmtId="0" fontId="12" fillId="0" borderId="0" xfId="3" applyFont="1"/>
    <xf numFmtId="0" fontId="4" fillId="0" borderId="114" xfId="0" applyFont="1" applyBorder="1" applyAlignment="1">
      <alignment horizontal="centerContinuous" vertical="center"/>
    </xf>
    <xf numFmtId="0" fontId="8" fillId="0" borderId="114" xfId="0" applyFont="1" applyBorder="1" applyAlignment="1">
      <alignment horizontal="centerContinuous" vertical="center"/>
    </xf>
    <xf numFmtId="0" fontId="8" fillId="0" borderId="115" xfId="0" applyFont="1" applyBorder="1" applyAlignment="1">
      <alignment horizontal="centerContinuous" vertical="center"/>
    </xf>
    <xf numFmtId="0" fontId="4" fillId="0" borderId="116" xfId="0" applyFont="1" applyBorder="1" applyAlignment="1">
      <alignment horizontal="centerContinuous" vertical="center"/>
    </xf>
    <xf numFmtId="0" fontId="8" fillId="0" borderId="116" xfId="0" applyFont="1" applyBorder="1" applyAlignment="1">
      <alignment horizontal="centerContinuous" vertical="center"/>
    </xf>
    <xf numFmtId="0" fontId="8" fillId="0" borderId="117" xfId="0" applyFont="1" applyBorder="1" applyAlignment="1">
      <alignment horizontal="centerContinuous" vertical="center"/>
    </xf>
    <xf numFmtId="0" fontId="8" fillId="0" borderId="113" xfId="0" applyFont="1" applyBorder="1" applyAlignment="1">
      <alignment horizontal="center" vertical="center"/>
    </xf>
    <xf numFmtId="0" fontId="8" fillId="0" borderId="114" xfId="0" applyFont="1" applyBorder="1" applyAlignment="1">
      <alignment horizontal="center" vertical="center"/>
    </xf>
    <xf numFmtId="0" fontId="8" fillId="0" borderId="115" xfId="0" applyFont="1" applyBorder="1" applyAlignment="1">
      <alignment horizontal="center" vertical="center"/>
    </xf>
    <xf numFmtId="0" fontId="8" fillId="0" borderId="34" xfId="0" applyFont="1" applyBorder="1" applyAlignment="1">
      <alignment horizontal="center" vertical="center"/>
    </xf>
    <xf numFmtId="0" fontId="8" fillId="0" borderId="116" xfId="0" applyFont="1" applyBorder="1" applyAlignment="1">
      <alignment horizontal="center" vertical="center"/>
    </xf>
    <xf numFmtId="0" fontId="0" fillId="2" borderId="0" xfId="0" applyFill="1">
      <alignment vertical="center"/>
    </xf>
    <xf numFmtId="0" fontId="0" fillId="2" borderId="21" xfId="0" applyFill="1" applyBorder="1">
      <alignment vertical="center"/>
    </xf>
    <xf numFmtId="0" fontId="0" fillId="2" borderId="22" xfId="0" applyFill="1" applyBorder="1">
      <alignment vertical="center"/>
    </xf>
    <xf numFmtId="0" fontId="0" fillId="2" borderId="23" xfId="0" applyFill="1" applyBorder="1">
      <alignment vertical="center"/>
    </xf>
    <xf numFmtId="0" fontId="0" fillId="2" borderId="0" xfId="0" applyFill="1" applyAlignment="1">
      <alignment horizontal="left" vertical="center"/>
    </xf>
    <xf numFmtId="0" fontId="0" fillId="2" borderId="12" xfId="0" applyFill="1" applyBorder="1">
      <alignment vertical="center"/>
    </xf>
    <xf numFmtId="0" fontId="0" fillId="2" borderId="6" xfId="0" applyFill="1" applyBorder="1">
      <alignment vertical="center"/>
    </xf>
    <xf numFmtId="0" fontId="0" fillId="2" borderId="6" xfId="0" applyFill="1" applyBorder="1" applyAlignment="1">
      <alignment horizontal="left" vertical="center"/>
    </xf>
    <xf numFmtId="0" fontId="0" fillId="2" borderId="58" xfId="0" applyFill="1" applyBorder="1">
      <alignment vertical="center"/>
    </xf>
    <xf numFmtId="0" fontId="0" fillId="2" borderId="22" xfId="0" applyFill="1" applyBorder="1" applyAlignment="1">
      <alignment horizontal="center" vertical="center"/>
    </xf>
    <xf numFmtId="0" fontId="41" fillId="2" borderId="0" xfId="0" applyFont="1" applyFill="1" applyAlignment="1">
      <alignment horizontal="left"/>
    </xf>
    <xf numFmtId="0" fontId="63" fillId="2" borderId="0" xfId="0" applyFont="1" applyFill="1" applyAlignment="1">
      <alignment horizontal="left" vertical="center"/>
    </xf>
    <xf numFmtId="0" fontId="0" fillId="2" borderId="114" xfId="0" applyFill="1" applyBorder="1">
      <alignment vertical="center"/>
    </xf>
    <xf numFmtId="0" fontId="0" fillId="2" borderId="115" xfId="0" applyFill="1" applyBorder="1">
      <alignment vertical="center"/>
    </xf>
    <xf numFmtId="0" fontId="0" fillId="2" borderId="37" xfId="0" applyFill="1" applyBorder="1">
      <alignment vertical="center"/>
    </xf>
    <xf numFmtId="0" fontId="0" fillId="2" borderId="116" xfId="0" applyFill="1" applyBorder="1">
      <alignment vertical="center"/>
    </xf>
    <xf numFmtId="0" fontId="0" fillId="2" borderId="117" xfId="0" applyFill="1" applyBorder="1">
      <alignment vertical="center"/>
    </xf>
    <xf numFmtId="0" fontId="55" fillId="2" borderId="21" xfId="0" applyFont="1" applyFill="1" applyBorder="1" applyAlignment="1">
      <alignment horizontal="center" vertical="center"/>
    </xf>
    <xf numFmtId="0" fontId="62" fillId="2" borderId="0" xfId="0" applyFont="1" applyFill="1" applyAlignment="1">
      <alignment horizontal="centerContinuous" vertical="center"/>
    </xf>
    <xf numFmtId="0" fontId="31" fillId="2" borderId="33" xfId="0" applyFont="1" applyFill="1" applyBorder="1" applyAlignment="1">
      <alignment horizontal="left" vertical="center"/>
    </xf>
    <xf numFmtId="0" fontId="53" fillId="2" borderId="0" xfId="0" applyFont="1" applyFill="1">
      <alignment vertical="center"/>
    </xf>
    <xf numFmtId="0" fontId="53" fillId="2" borderId="34" xfId="0" applyFont="1" applyFill="1" applyBorder="1" applyAlignment="1">
      <alignment horizontal="left" vertical="center"/>
    </xf>
    <xf numFmtId="0" fontId="53" fillId="2" borderId="116" xfId="0" applyFont="1" applyFill="1" applyBorder="1">
      <alignment vertical="center"/>
    </xf>
    <xf numFmtId="0" fontId="53" fillId="2" borderId="113" xfId="0" applyFont="1" applyFill="1" applyBorder="1" applyAlignment="1">
      <alignment horizontal="left" vertical="center"/>
    </xf>
    <xf numFmtId="0" fontId="63" fillId="2" borderId="0" xfId="0" applyFont="1" applyFill="1">
      <alignment vertical="center"/>
    </xf>
    <xf numFmtId="0" fontId="31" fillId="2" borderId="0" xfId="0" applyFont="1" applyFill="1" applyAlignment="1">
      <alignment horizontal="left" vertical="center"/>
    </xf>
    <xf numFmtId="0" fontId="53" fillId="2" borderId="0" xfId="0" applyFont="1" applyFill="1" applyAlignment="1">
      <alignment horizontal="left" vertical="center"/>
    </xf>
    <xf numFmtId="0" fontId="53" fillId="2" borderId="12" xfId="0" applyFont="1" applyFill="1" applyBorder="1" applyAlignment="1">
      <alignment horizontal="left" vertical="center"/>
    </xf>
    <xf numFmtId="0" fontId="53" fillId="2" borderId="6" xfId="0" applyFont="1" applyFill="1" applyBorder="1">
      <alignment vertical="center"/>
    </xf>
    <xf numFmtId="0" fontId="31" fillId="2" borderId="0" xfId="0" applyFont="1" applyFill="1">
      <alignment vertical="center"/>
    </xf>
    <xf numFmtId="0" fontId="55" fillId="2" borderId="0" xfId="0" applyFont="1" applyFill="1" applyAlignment="1">
      <alignment horizontal="left"/>
    </xf>
    <xf numFmtId="0" fontId="55" fillId="2" borderId="0" xfId="0" applyFont="1" applyFill="1">
      <alignment vertical="center"/>
    </xf>
    <xf numFmtId="0" fontId="61" fillId="2" borderId="0" xfId="0" applyFont="1" applyFill="1" applyAlignment="1">
      <alignment horizontal="centerContinuous" vertical="top"/>
    </xf>
    <xf numFmtId="0" fontId="53" fillId="2" borderId="21" xfId="0" applyFont="1" applyFill="1" applyBorder="1" applyAlignment="1">
      <alignment horizontal="center" vertical="center"/>
    </xf>
    <xf numFmtId="0" fontId="53" fillId="2" borderId="21" xfId="0" applyFont="1" applyFill="1" applyBorder="1" applyAlignment="1">
      <alignment horizontal="center" vertical="center" wrapText="1"/>
    </xf>
    <xf numFmtId="0" fontId="12" fillId="0" borderId="113" xfId="0" applyFont="1" applyBorder="1" applyAlignment="1">
      <alignment horizontal="centerContinuous"/>
    </xf>
    <xf numFmtId="0" fontId="9" fillId="0" borderId="34" xfId="0" applyFont="1" applyBorder="1" applyAlignment="1">
      <alignment horizontal="centerContinuous" vertical="top"/>
    </xf>
    <xf numFmtId="0" fontId="42" fillId="0" borderId="89" xfId="0" applyFont="1" applyBorder="1" applyAlignment="1">
      <alignment horizontal="centerContinuous" vertical="center"/>
    </xf>
    <xf numFmtId="0" fontId="42" fillId="0" borderId="90" xfId="0" applyFont="1" applyBorder="1" applyAlignment="1">
      <alignment horizontal="centerContinuous" vertical="center"/>
    </xf>
    <xf numFmtId="0" fontId="42" fillId="0" borderId="91" xfId="0" applyFont="1" applyBorder="1" applyAlignment="1">
      <alignment horizontal="centerContinuous" vertical="center"/>
    </xf>
    <xf numFmtId="0" fontId="42" fillId="0" borderId="118" xfId="0" applyFont="1" applyBorder="1" applyAlignment="1">
      <alignment horizontal="centerContinuous" vertical="center"/>
    </xf>
    <xf numFmtId="0" fontId="0" fillId="0" borderId="0" xfId="0" applyAlignment="1" applyProtection="1">
      <alignment horizontal="center" vertical="center"/>
      <protection locked="0"/>
    </xf>
    <xf numFmtId="0" fontId="8" fillId="0" borderId="0" xfId="0" applyFont="1" applyAlignment="1">
      <alignment horizontal="center" vertical="center" wrapText="1"/>
    </xf>
    <xf numFmtId="0" fontId="45" fillId="4" borderId="5" xfId="0" applyFont="1" applyFill="1" applyBorder="1" applyAlignment="1">
      <alignment horizontal="left" vertical="center" shrinkToFit="1"/>
    </xf>
    <xf numFmtId="0" fontId="45" fillId="4" borderId="6" xfId="0" applyFont="1" applyFill="1" applyBorder="1" applyAlignment="1">
      <alignment horizontal="left" vertical="center" shrinkToFit="1"/>
    </xf>
    <xf numFmtId="0" fontId="45" fillId="4" borderId="7" xfId="0" applyFont="1" applyFill="1" applyBorder="1" applyAlignment="1">
      <alignment horizontal="left" vertical="center" shrinkToFit="1"/>
    </xf>
    <xf numFmtId="0" fontId="0" fillId="0" borderId="108" xfId="0" applyBorder="1" applyAlignment="1" applyProtection="1">
      <alignment horizontal="center" vertical="center"/>
      <protection locked="0"/>
    </xf>
    <xf numFmtId="0" fontId="0" fillId="0" borderId="104" xfId="0" applyBorder="1" applyAlignment="1" applyProtection="1">
      <alignment horizontal="center" vertical="center"/>
      <protection locked="0"/>
    </xf>
    <xf numFmtId="0" fontId="0" fillId="0" borderId="109" xfId="0" applyBorder="1" applyAlignment="1" applyProtection="1">
      <alignment horizontal="center" vertical="center"/>
      <protection locked="0"/>
    </xf>
    <xf numFmtId="0" fontId="0" fillId="0" borderId="104" xfId="0" applyBorder="1" applyAlignment="1">
      <alignment horizontal="left" vertical="center"/>
    </xf>
    <xf numFmtId="0" fontId="0" fillId="0" borderId="5" xfId="0" applyBorder="1" applyAlignment="1">
      <alignment horizontal="left" vertical="center"/>
    </xf>
    <xf numFmtId="0" fontId="51" fillId="0" borderId="7" xfId="0" applyFont="1" applyBorder="1" applyAlignment="1">
      <alignment horizontal="left" vertical="center" wrapText="1"/>
    </xf>
    <xf numFmtId="0" fontId="51" fillId="0" borderId="104" xfId="0" applyFont="1" applyBorder="1" applyAlignment="1">
      <alignment horizontal="left" vertical="center" wrapText="1"/>
    </xf>
    <xf numFmtId="0" fontId="0" fillId="0" borderId="110" xfId="0"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112" xfId="0" applyBorder="1" applyAlignment="1" applyProtection="1">
      <alignment horizontal="center" vertical="center"/>
      <protection locked="0"/>
    </xf>
    <xf numFmtId="0" fontId="0" fillId="0" borderId="6" xfId="0" applyBorder="1" applyAlignment="1">
      <alignment horizontal="left" vertical="center"/>
    </xf>
    <xf numFmtId="0" fontId="54" fillId="0" borderId="7" xfId="0" applyFont="1" applyBorder="1" applyAlignment="1">
      <alignment horizontal="left" vertical="center" wrapText="1"/>
    </xf>
    <xf numFmtId="0" fontId="54" fillId="0" borderId="104" xfId="0" applyFont="1" applyBorder="1" applyAlignment="1">
      <alignment horizontal="left" vertical="center" wrapText="1"/>
    </xf>
    <xf numFmtId="0" fontId="10" fillId="0" borderId="0" xfId="0" applyFont="1" applyAlignment="1">
      <alignment horizontal="center" vertical="center"/>
    </xf>
    <xf numFmtId="0" fontId="44" fillId="4" borderId="104" xfId="0" applyFont="1" applyFill="1" applyBorder="1" applyAlignment="1">
      <alignment horizontal="center" vertical="center" shrinkToFit="1"/>
    </xf>
    <xf numFmtId="0" fontId="45" fillId="4" borderId="104" xfId="0" applyFont="1" applyFill="1" applyBorder="1" applyAlignment="1">
      <alignment horizontal="left" vertical="center" shrinkToFit="1"/>
    </xf>
    <xf numFmtId="0" fontId="0" fillId="0" borderId="0" xfId="0"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50" fillId="0" borderId="108" xfId="0" applyFont="1" applyBorder="1" applyAlignment="1" applyProtection="1">
      <alignment horizontal="center" vertical="center"/>
      <protection locked="0"/>
    </xf>
    <xf numFmtId="0" fontId="50" fillId="0" borderId="104" xfId="0" applyFont="1" applyBorder="1" applyAlignment="1" applyProtection="1">
      <alignment horizontal="center" vertical="center"/>
      <protection locked="0"/>
    </xf>
    <xf numFmtId="0" fontId="50" fillId="0" borderId="109" xfId="0" applyFont="1" applyBorder="1" applyAlignment="1" applyProtection="1">
      <alignment horizontal="center" vertical="center"/>
      <protection locked="0"/>
    </xf>
    <xf numFmtId="38" fontId="8" fillId="0" borderId="89" xfId="1" applyFont="1" applyFill="1" applyBorder="1" applyAlignment="1" applyProtection="1">
      <alignment horizontal="center" vertical="center"/>
    </xf>
    <xf numFmtId="38" fontId="8" fillId="0" borderId="90" xfId="1" applyFont="1" applyFill="1" applyBorder="1" applyAlignment="1" applyProtection="1">
      <alignment horizontal="center" vertical="center"/>
    </xf>
    <xf numFmtId="0" fontId="8" fillId="0" borderId="9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76" fontId="7" fillId="0" borderId="11" xfId="10" applyNumberFormat="1" applyFont="1" applyBorder="1" applyAlignment="1" applyProtection="1">
      <alignment horizontal="center" vertical="center" shrinkToFit="1"/>
      <protection locked="0"/>
    </xf>
    <xf numFmtId="176" fontId="7" fillId="0" borderId="13" xfId="10" applyNumberFormat="1" applyFont="1" applyBorder="1" applyAlignment="1" applyProtection="1">
      <alignment horizontal="center" vertical="center" shrinkToFit="1"/>
      <protection locked="0"/>
    </xf>
    <xf numFmtId="176" fontId="7" fillId="0" borderId="5" xfId="10" applyNumberFormat="1" applyFont="1" applyBorder="1" applyAlignment="1" applyProtection="1">
      <alignment horizontal="center" vertical="center" shrinkToFit="1"/>
      <protection locked="0"/>
    </xf>
    <xf numFmtId="176" fontId="7" fillId="0" borderId="7" xfId="10" applyNumberFormat="1" applyFont="1" applyBorder="1" applyAlignment="1" applyProtection="1">
      <alignment horizontal="center" vertical="center" shrinkToFit="1"/>
      <protection locked="0"/>
    </xf>
    <xf numFmtId="176" fontId="7" fillId="0" borderId="89" xfId="10" applyNumberFormat="1" applyFont="1" applyBorder="1" applyAlignment="1" applyProtection="1">
      <alignment horizontal="center" vertical="center" shrinkToFit="1"/>
      <protection locked="0"/>
    </xf>
    <xf numFmtId="176" fontId="7" fillId="0" borderId="91" xfId="10" applyNumberFormat="1" applyFont="1" applyBorder="1" applyAlignment="1" applyProtection="1">
      <alignment horizontal="center" vertical="center" shrinkToFit="1"/>
      <protection locked="0"/>
    </xf>
    <xf numFmtId="9" fontId="7" fillId="0" borderId="92" xfId="10" applyFont="1" applyBorder="1" applyAlignment="1" applyProtection="1">
      <alignment horizontal="center" vertical="center" shrinkToFit="1"/>
      <protection locked="0"/>
    </xf>
    <xf numFmtId="9" fontId="7" fillId="0" borderId="93" xfId="10" applyFont="1" applyBorder="1" applyAlignment="1" applyProtection="1">
      <alignment horizontal="center" vertical="center" shrinkToFit="1"/>
      <protection locked="0"/>
    </xf>
    <xf numFmtId="38" fontId="7" fillId="0" borderId="89" xfId="1" applyFont="1" applyFill="1" applyBorder="1" applyAlignment="1" applyProtection="1">
      <alignment horizontal="right" vertical="center"/>
      <protection locked="0"/>
    </xf>
    <xf numFmtId="38" fontId="7" fillId="0" borderId="90" xfId="1" applyFont="1" applyFill="1" applyBorder="1" applyAlignment="1" applyProtection="1">
      <alignment horizontal="right" vertical="center"/>
      <protection locked="0"/>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4"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pplyProtection="1">
      <alignment horizontal="left" vertical="center"/>
      <protection locked="0"/>
    </xf>
    <xf numFmtId="0" fontId="8" fillId="0" borderId="9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5" fillId="0" borderId="0" xfId="0" applyFont="1" applyAlignment="1">
      <alignment horizontal="center" vertical="center"/>
    </xf>
    <xf numFmtId="0" fontId="32" fillId="0" borderId="0" xfId="0" applyFont="1" applyAlignment="1">
      <alignment horizontal="center" vertical="center"/>
    </xf>
    <xf numFmtId="0" fontId="8" fillId="0" borderId="20"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pplyProtection="1">
      <alignment horizontal="center" vertical="center"/>
      <protection locked="0"/>
    </xf>
    <xf numFmtId="0" fontId="10" fillId="0" borderId="55" xfId="0" applyFont="1" applyBorder="1" applyAlignment="1">
      <alignment horizontal="center" vertical="center" wrapText="1"/>
    </xf>
    <xf numFmtId="0" fontId="10" fillId="0" borderId="54" xfId="0" applyFont="1" applyBorder="1" applyAlignment="1">
      <alignment horizontal="center" vertical="center" wrapText="1"/>
    </xf>
    <xf numFmtId="0" fontId="10" fillId="0" borderId="56" xfId="0" applyFont="1" applyBorder="1" applyAlignment="1">
      <alignment horizontal="center" vertical="center" wrapText="1"/>
    </xf>
    <xf numFmtId="0" fontId="8" fillId="0" borderId="94" xfId="0" applyFont="1" applyBorder="1" applyAlignment="1">
      <alignment horizontal="center" vertical="center" wrapText="1"/>
    </xf>
    <xf numFmtId="49" fontId="12" fillId="0" borderId="3" xfId="0" applyNumberFormat="1" applyFont="1" applyBorder="1" applyAlignment="1" applyProtection="1">
      <alignment vertical="center" wrapText="1"/>
      <protection locked="0"/>
    </xf>
    <xf numFmtId="49" fontId="12" fillId="0" borderId="16" xfId="0" applyNumberFormat="1" applyFont="1" applyBorder="1" applyAlignment="1" applyProtection="1">
      <alignment vertical="center" wrapText="1"/>
      <protection locked="0"/>
    </xf>
    <xf numFmtId="0" fontId="14" fillId="0" borderId="19" xfId="2"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16" xfId="0" applyNumberFormat="1" applyFont="1" applyBorder="1" applyAlignment="1" applyProtection="1">
      <alignment horizontal="center" vertical="center" wrapText="1"/>
      <protection locked="0"/>
    </xf>
    <xf numFmtId="49" fontId="9" fillId="0" borderId="2" xfId="0" applyNumberFormat="1" applyFont="1" applyBorder="1" applyAlignment="1" applyProtection="1">
      <alignment horizontal="center" vertical="center" wrapText="1"/>
      <protection locked="0"/>
    </xf>
    <xf numFmtId="0" fontId="8" fillId="0" borderId="18" xfId="0" applyFont="1" applyBorder="1" applyAlignment="1" applyProtection="1">
      <alignment horizontal="right" vertical="center"/>
      <protection locked="0"/>
    </xf>
    <xf numFmtId="0" fontId="4" fillId="0" borderId="19" xfId="0" applyFont="1" applyBorder="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0" fontId="23" fillId="0" borderId="3"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12" fillId="0" borderId="4" xfId="0" applyFont="1" applyBorder="1" applyAlignment="1" applyProtection="1">
      <alignment horizontal="left" vertical="center" wrapText="1"/>
      <protection locked="0"/>
    </xf>
    <xf numFmtId="0" fontId="8" fillId="0" borderId="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2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8"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38" fontId="34" fillId="0" borderId="0" xfId="1" applyFont="1" applyFill="1" applyBorder="1" applyAlignment="1" applyProtection="1">
      <alignment vertical="center" wrapText="1"/>
    </xf>
    <xf numFmtId="0" fontId="7" fillId="0" borderId="18" xfId="0" applyFont="1" applyBorder="1" applyAlignment="1" applyProtection="1">
      <alignment horizontal="right" vertical="center"/>
      <protection locked="0"/>
    </xf>
    <xf numFmtId="0" fontId="53" fillId="0" borderId="19" xfId="0" applyFont="1" applyBorder="1" applyAlignment="1" applyProtection="1">
      <alignment horizontal="right" vertical="center"/>
      <protection locked="0"/>
    </xf>
    <xf numFmtId="0" fontId="53" fillId="0" borderId="24" xfId="0" applyFont="1" applyBorder="1" applyAlignment="1" applyProtection="1">
      <alignment horizontal="right" vertical="center"/>
      <protection locked="0"/>
    </xf>
    <xf numFmtId="0" fontId="53" fillId="0" borderId="12" xfId="0" applyFont="1" applyBorder="1" applyAlignment="1" applyProtection="1">
      <alignment horizontal="right" vertical="center"/>
      <protection locked="0"/>
    </xf>
    <xf numFmtId="0" fontId="10" fillId="0" borderId="28"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7" fillId="0" borderId="11" xfId="1" applyFont="1" applyFill="1" applyBorder="1" applyAlignment="1" applyProtection="1">
      <alignment horizontal="right" vertical="center"/>
    </xf>
    <xf numFmtId="38" fontId="7" fillId="0" borderId="12" xfId="1" applyFont="1" applyFill="1" applyBorder="1" applyAlignment="1" applyProtection="1">
      <alignment horizontal="right" vertical="center"/>
    </xf>
    <xf numFmtId="0" fontId="12" fillId="0" borderId="3"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38" fontId="7" fillId="0" borderId="14"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38" fontId="7" fillId="0" borderId="5"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0" fontId="8" fillId="0" borderId="3" xfId="0" applyFont="1" applyBorder="1" applyAlignment="1">
      <alignment horizontal="center" vertical="center" wrapText="1"/>
    </xf>
    <xf numFmtId="0" fontId="8" fillId="0" borderId="16" xfId="0" applyFont="1" applyBorder="1" applyAlignment="1">
      <alignment horizontal="center" vertical="center"/>
    </xf>
    <xf numFmtId="0" fontId="52" fillId="0" borderId="5" xfId="2"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1"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27" fillId="0" borderId="83" xfId="7" applyFont="1" applyBorder="1" applyAlignment="1">
      <alignment horizontal="center" vertical="center"/>
    </xf>
    <xf numFmtId="0" fontId="27" fillId="0" borderId="0" xfId="7" applyFont="1"/>
    <xf numFmtId="0" fontId="27" fillId="0" borderId="0" xfId="7" applyFont="1" applyAlignment="1">
      <alignment horizontal="center"/>
    </xf>
    <xf numFmtId="0" fontId="0" fillId="0" borderId="86" xfId="0" applyBorder="1" applyAlignment="1">
      <alignment horizontal="left" vertical="center" wrapText="1"/>
    </xf>
    <xf numFmtId="0" fontId="8" fillId="0" borderId="0" xfId="0" applyFont="1" applyAlignment="1">
      <alignment horizontal="center" wrapText="1"/>
    </xf>
    <xf numFmtId="0" fontId="28" fillId="0" borderId="83" xfId="7" applyFont="1" applyBorder="1" applyAlignment="1">
      <alignment vertical="top" wrapText="1"/>
    </xf>
    <xf numFmtId="0" fontId="28" fillId="0" borderId="0" xfId="7" applyFont="1" applyAlignment="1">
      <alignment vertical="top" wrapText="1"/>
    </xf>
    <xf numFmtId="0" fontId="28" fillId="0" borderId="84" xfId="7" applyFont="1" applyBorder="1" applyAlignment="1">
      <alignment vertical="top" wrapText="1"/>
    </xf>
    <xf numFmtId="0" fontId="12" fillId="0" borderId="12" xfId="0" applyFont="1" applyBorder="1" applyAlignment="1">
      <alignment horizontal="left" vertical="center" wrapText="1"/>
    </xf>
    <xf numFmtId="0" fontId="38" fillId="0" borderId="83" xfId="7" applyFont="1" applyBorder="1" applyAlignment="1">
      <alignment horizontal="center"/>
    </xf>
    <xf numFmtId="0" fontId="39" fillId="0" borderId="0" xfId="7" applyFont="1" applyAlignment="1">
      <alignment horizontal="center"/>
    </xf>
    <xf numFmtId="0" fontId="27" fillId="0" borderId="0" xfId="7" applyFont="1" applyAlignment="1">
      <alignment horizontal="right"/>
    </xf>
    <xf numFmtId="0" fontId="27" fillId="0" borderId="83" xfId="7" applyFont="1" applyBorder="1" applyAlignment="1">
      <alignment horizontal="center"/>
    </xf>
    <xf numFmtId="0" fontId="12" fillId="0" borderId="0" xfId="3" applyFont="1" applyAlignment="1">
      <alignment horizontal="center"/>
    </xf>
    <xf numFmtId="0" fontId="13" fillId="0" borderId="83" xfId="7" applyFont="1" applyBorder="1" applyAlignment="1">
      <alignment horizontal="left" vertical="top" wrapText="1"/>
    </xf>
    <xf numFmtId="0" fontId="13" fillId="0" borderId="0" xfId="7" applyFont="1" applyAlignment="1">
      <alignment horizontal="left" vertical="top" wrapText="1"/>
    </xf>
    <xf numFmtId="0" fontId="13" fillId="0" borderId="84" xfId="7" applyFont="1" applyBorder="1" applyAlignment="1">
      <alignment horizontal="left" vertical="top" wrapText="1"/>
    </xf>
    <xf numFmtId="0" fontId="32" fillId="2" borderId="0" xfId="4" applyFont="1" applyFill="1" applyAlignment="1">
      <alignment horizontal="center" vertical="center" wrapText="1"/>
    </xf>
    <xf numFmtId="38" fontId="57" fillId="2" borderId="44" xfId="1" applyFont="1" applyFill="1" applyBorder="1" applyAlignment="1">
      <alignment horizontal="right"/>
    </xf>
    <xf numFmtId="38" fontId="57" fillId="2" borderId="22" xfId="1" applyFont="1" applyFill="1" applyBorder="1" applyAlignment="1">
      <alignment horizontal="right"/>
    </xf>
    <xf numFmtId="38" fontId="57" fillId="2" borderId="43" xfId="1" applyFont="1" applyFill="1" applyBorder="1" applyAlignment="1">
      <alignment horizontal="right"/>
    </xf>
    <xf numFmtId="0" fontId="13" fillId="0" borderId="61" xfId="4" applyFont="1" applyBorder="1" applyAlignment="1">
      <alignment horizontal="center" vertical="center"/>
    </xf>
    <xf numFmtId="0" fontId="13" fillId="0" borderId="62" xfId="4" applyFont="1" applyBorder="1" applyAlignment="1">
      <alignment horizontal="center" vertical="center"/>
    </xf>
    <xf numFmtId="38" fontId="57" fillId="3" borderId="38" xfId="1" applyFont="1" applyFill="1" applyBorder="1" applyAlignment="1"/>
    <xf numFmtId="38" fontId="57" fillId="3" borderId="32" xfId="1" applyFont="1" applyFill="1" applyBorder="1" applyAlignment="1"/>
    <xf numFmtId="38" fontId="57" fillId="3" borderId="39" xfId="1" applyFont="1" applyFill="1" applyBorder="1" applyAlignment="1"/>
    <xf numFmtId="38" fontId="57" fillId="3" borderId="23" xfId="1" applyFont="1" applyFill="1" applyBorder="1" applyAlignment="1"/>
    <xf numFmtId="38" fontId="57" fillId="2" borderId="78" xfId="1" applyFont="1" applyFill="1" applyBorder="1" applyAlignment="1">
      <alignment horizontal="right"/>
    </xf>
    <xf numFmtId="38" fontId="57" fillId="3" borderId="42" xfId="1" applyFont="1" applyFill="1" applyBorder="1" applyAlignment="1"/>
    <xf numFmtId="38" fontId="57" fillId="3" borderId="41" xfId="1" applyFont="1" applyFill="1" applyBorder="1" applyAlignment="1"/>
    <xf numFmtId="0" fontId="40" fillId="2" borderId="58" xfId="0" applyFont="1" applyFill="1" applyBorder="1" applyAlignment="1">
      <alignment horizontal="center" vertical="center"/>
    </xf>
    <xf numFmtId="0" fontId="40" fillId="2" borderId="22" xfId="0" applyFont="1" applyFill="1" applyBorder="1" applyAlignment="1">
      <alignment horizontal="center" vertical="center"/>
    </xf>
    <xf numFmtId="0" fontId="40" fillId="2" borderId="57" xfId="0" applyFont="1" applyFill="1" applyBorder="1" applyAlignment="1">
      <alignment horizontal="center" vertical="center"/>
    </xf>
    <xf numFmtId="0" fontId="40" fillId="2" borderId="58"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0" fillId="0" borderId="0" xfId="0" applyAlignment="1" applyProtection="1">
      <alignment vertical="center"/>
      <protection locked="0"/>
    </xf>
    <xf numFmtId="0" fontId="0" fillId="0" borderId="0" xfId="0" applyBorder="1" applyProtection="1">
      <alignment vertical="center"/>
      <protection locked="0"/>
    </xf>
    <xf numFmtId="0" fontId="0" fillId="0" borderId="0" xfId="0" applyBorder="1">
      <alignment vertical="center"/>
    </xf>
  </cellXfs>
  <cellStyles count="11">
    <cellStyle name="パーセント" xfId="10" builtinId="5"/>
    <cellStyle name="ハイパーリンク" xfId="2" builtinId="8"/>
    <cellStyle name="桁区切り" xfId="1" builtinId="6"/>
    <cellStyle name="桁区切り 2" xfId="6" xr:uid="{00000000-0005-0000-0000-000002000000}"/>
    <cellStyle name="桁区切り 3" xfId="9" xr:uid="{6FB00596-1301-40A8-9A9E-2B7FCEC0D596}"/>
    <cellStyle name="標準" xfId="0" builtinId="0"/>
    <cellStyle name="標準 2" xfId="4" xr:uid="{00000000-0005-0000-0000-000004000000}"/>
    <cellStyle name="標準 3" xfId="7" xr:uid="{9511A68F-331A-44DC-A34F-D636C5B00EF8}"/>
    <cellStyle name="標準 4" xfId="8" xr:uid="{57CE350C-1601-43DF-A98B-3A7BC428E808}"/>
    <cellStyle name="標準_03.3.9  前沢エコ植樹参加計画" xfId="3" xr:uid="{00000000-0005-0000-0000-000005000000}"/>
    <cellStyle name="標準_Sheet1"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21</xdr:row>
          <xdr:rowOff>298450</xdr:rowOff>
        </xdr:from>
        <xdr:to>
          <xdr:col>3</xdr:col>
          <xdr:colOff>190500</xdr:colOff>
          <xdr:row>21</xdr:row>
          <xdr:rowOff>485775</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0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209550</xdr:rowOff>
        </xdr:from>
        <xdr:to>
          <xdr:col>3</xdr:col>
          <xdr:colOff>190500</xdr:colOff>
          <xdr:row>24</xdr:row>
          <xdr:rowOff>400050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0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35</xdr:row>
          <xdr:rowOff>0</xdr:rowOff>
        </xdr:from>
        <xdr:to>
          <xdr:col>14</xdr:col>
          <xdr:colOff>85725</xdr:colOff>
          <xdr:row>36</xdr:row>
          <xdr:rowOff>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0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228600</xdr:rowOff>
        </xdr:from>
        <xdr:to>
          <xdr:col>2</xdr:col>
          <xdr:colOff>57150</xdr:colOff>
          <xdr:row>34</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0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0</xdr:rowOff>
        </xdr:from>
        <xdr:to>
          <xdr:col>2</xdr:col>
          <xdr:colOff>57150</xdr:colOff>
          <xdr:row>35</xdr:row>
          <xdr:rowOff>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0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32</xdr:row>
          <xdr:rowOff>228600</xdr:rowOff>
        </xdr:from>
        <xdr:to>
          <xdr:col>14</xdr:col>
          <xdr:colOff>57150</xdr:colOff>
          <xdr:row>34</xdr:row>
          <xdr:rowOff>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0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23</xdr:row>
          <xdr:rowOff>57150</xdr:rowOff>
        </xdr:from>
        <xdr:to>
          <xdr:col>3</xdr:col>
          <xdr:colOff>171450</xdr:colOff>
          <xdr:row>23</xdr:row>
          <xdr:rowOff>247650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0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52554</xdr:colOff>
      <xdr:row>6</xdr:row>
      <xdr:rowOff>63062</xdr:rowOff>
    </xdr:from>
    <xdr:to>
      <xdr:col>30</xdr:col>
      <xdr:colOff>247650</xdr:colOff>
      <xdr:row>9</xdr:row>
      <xdr:rowOff>115614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379" y="1266387"/>
          <a:ext cx="6741946" cy="64945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12700</xdr:colOff>
          <xdr:row>34</xdr:row>
          <xdr:rowOff>0</xdr:rowOff>
        </xdr:from>
        <xdr:to>
          <xdr:col>14</xdr:col>
          <xdr:colOff>76200</xdr:colOff>
          <xdr:row>35</xdr:row>
          <xdr:rowOff>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0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22</xdr:row>
          <xdr:rowOff>323850</xdr:rowOff>
        </xdr:from>
        <xdr:to>
          <xdr:col>3</xdr:col>
          <xdr:colOff>171450</xdr:colOff>
          <xdr:row>22</xdr:row>
          <xdr:rowOff>514350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0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34</xdr:row>
          <xdr:rowOff>0</xdr:rowOff>
        </xdr:from>
        <xdr:to>
          <xdr:col>22</xdr:col>
          <xdr:colOff>76200</xdr:colOff>
          <xdr:row>35</xdr:row>
          <xdr:rowOff>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0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33</xdr:row>
          <xdr:rowOff>0</xdr:rowOff>
        </xdr:from>
        <xdr:to>
          <xdr:col>22</xdr:col>
          <xdr:colOff>76200</xdr:colOff>
          <xdr:row>34</xdr:row>
          <xdr:rowOff>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0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19050</xdr:colOff>
          <xdr:row>35</xdr:row>
          <xdr:rowOff>0</xdr:rowOff>
        </xdr:from>
        <xdr:ext cx="238125" cy="228600"/>
        <xdr:sp macro="" textlink="">
          <xdr:nvSpPr>
            <xdr:cNvPr id="59404" name="Check Box 12" hidden="1">
              <a:extLst>
                <a:ext uri="{63B3BB69-23CF-44E3-9099-C40C66FF867C}">
                  <a14:compatExt spid="_x0000_s59404"/>
                </a:ext>
                <a:ext uri="{FF2B5EF4-FFF2-40B4-BE49-F238E27FC236}">
                  <a16:creationId xmlns:a16="http://schemas.microsoft.com/office/drawing/2014/main" id="{073E42C7-3438-4218-93A7-EFE056A16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9526</xdr:colOff>
      <xdr:row>10</xdr:row>
      <xdr:rowOff>38099</xdr:rowOff>
    </xdr:from>
    <xdr:to>
      <xdr:col>17</xdr:col>
      <xdr:colOff>171450</xdr:colOff>
      <xdr:row>11</xdr:row>
      <xdr:rowOff>336549</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429001" y="2705099"/>
          <a:ext cx="561974" cy="5270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32</xdr:row>
          <xdr:rowOff>95250</xdr:rowOff>
        </xdr:from>
        <xdr:to>
          <xdr:col>1</xdr:col>
          <xdr:colOff>469900</xdr:colOff>
          <xdr:row>32</xdr:row>
          <xdr:rowOff>285750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4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33</xdr:row>
          <xdr:rowOff>95250</xdr:rowOff>
        </xdr:from>
        <xdr:to>
          <xdr:col>1</xdr:col>
          <xdr:colOff>457200</xdr:colOff>
          <xdr:row>33</xdr:row>
          <xdr:rowOff>285750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04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82550</xdr:colOff>
      <xdr:row>37</xdr:row>
      <xdr:rowOff>206375</xdr:rowOff>
    </xdr:from>
    <xdr:to>
      <xdr:col>29</xdr:col>
      <xdr:colOff>133350</xdr:colOff>
      <xdr:row>37</xdr:row>
      <xdr:rowOff>590550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064500" y="11512550"/>
          <a:ext cx="317500" cy="384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t>㊞</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no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ACBF-6691-43EF-96A6-6E754B256990}">
  <sheetPr>
    <tabColor rgb="FFFF0000"/>
    <pageSetUpPr fitToPage="1"/>
  </sheetPr>
  <dimension ref="A1:AO40"/>
  <sheetViews>
    <sheetView showGridLines="0" tabSelected="1" view="pageBreakPreview" topLeftCell="A13" zoomScaleNormal="100" zoomScaleSheetLayoutView="100" workbookViewId="0">
      <selection activeCell="AY27" sqref="AY27"/>
    </sheetView>
  </sheetViews>
  <sheetFormatPr defaultColWidth="2.58203125" defaultRowHeight="18"/>
  <cols>
    <col min="1" max="1" width="3.33203125" bestFit="1" customWidth="1"/>
    <col min="13" max="13" width="2.58203125" customWidth="1"/>
    <col min="21" max="21" width="9" bestFit="1" customWidth="1"/>
    <col min="31" max="31" width="4" customWidth="1"/>
    <col min="32" max="32" width="1.33203125" customWidth="1"/>
  </cols>
  <sheetData>
    <row r="1" spans="1:40" s="175" customFormat="1" ht="18" customHeight="1">
      <c r="A1" s="357" t="s">
        <v>47</v>
      </c>
      <c r="B1" s="357"/>
      <c r="C1" s="357"/>
      <c r="D1" s="357"/>
      <c r="E1" s="358">
        <f>+【応募用紙】基本情報_P１!E10</f>
        <v>0</v>
      </c>
      <c r="F1" s="358"/>
      <c r="G1" s="358"/>
      <c r="H1" s="358"/>
      <c r="I1" s="358"/>
      <c r="J1" s="358"/>
      <c r="K1" s="358"/>
      <c r="L1" s="358"/>
      <c r="M1" s="358"/>
      <c r="N1" s="358"/>
      <c r="O1" s="358"/>
      <c r="P1" s="358"/>
      <c r="Q1" s="358"/>
      <c r="R1" s="357" t="s">
        <v>118</v>
      </c>
      <c r="S1" s="357"/>
      <c r="T1" s="357"/>
      <c r="U1" s="340">
        <f>+【応募用紙】基本情報_P１!A6</f>
        <v>0</v>
      </c>
      <c r="V1" s="341"/>
      <c r="W1" s="341"/>
      <c r="X1" s="341"/>
      <c r="Y1" s="341"/>
      <c r="Z1" s="341"/>
      <c r="AA1" s="341"/>
      <c r="AB1" s="341"/>
      <c r="AC1" s="341"/>
      <c r="AD1" s="341"/>
      <c r="AE1" s="342"/>
      <c r="AF1" s="174"/>
      <c r="AH1" s="176"/>
      <c r="AI1" s="176"/>
      <c r="AJ1" s="176"/>
      <c r="AK1" s="176"/>
      <c r="AL1" s="176"/>
      <c r="AM1" s="176"/>
      <c r="AN1" s="176"/>
    </row>
    <row r="2" spans="1:40" s="2" customFormat="1" ht="15">
      <c r="A2" s="172"/>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row>
    <row r="3" spans="1:40" s="4" customFormat="1" ht="26.5">
      <c r="A3" s="356" t="s">
        <v>120</v>
      </c>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row>
    <row r="4" spans="1:40" s="6" customFormat="1" ht="2.5" customHeight="1">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row>
    <row r="5" spans="1:40" s="6" customFormat="1">
      <c r="A5" s="178"/>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row>
    <row r="6" spans="1:40" s="6" customFormat="1">
      <c r="A6" s="178" t="s">
        <v>109</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row>
    <row r="7" spans="1:40" s="6" customFormat="1" ht="11.5" customHeight="1">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row>
    <row r="8" spans="1:40" s="6" customFormat="1">
      <c r="A8" s="179" t="s">
        <v>110</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77"/>
      <c r="AF8" s="177"/>
    </row>
    <row r="9" spans="1:40" s="6" customFormat="1">
      <c r="A9" s="179" t="s">
        <v>108</v>
      </c>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77"/>
      <c r="AF9" s="177"/>
    </row>
    <row r="10" spans="1:40" s="6" customFormat="1" ht="18.649999999999999" customHeight="1">
      <c r="A10" s="179"/>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77"/>
      <c r="AF10" s="177"/>
    </row>
    <row r="11" spans="1:40" s="6" customFormat="1" ht="18.649999999999999" customHeight="1">
      <c r="A11" s="179"/>
      <c r="B11" s="181" t="s">
        <v>111</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77"/>
      <c r="AF11" s="177"/>
    </row>
    <row r="12" spans="1:40" s="6" customFormat="1" ht="18.649999999999999" customHeight="1">
      <c r="A12" s="179"/>
      <c r="B12" s="180"/>
      <c r="C12" s="182" t="s">
        <v>115</v>
      </c>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4"/>
      <c r="AF12" s="16"/>
      <c r="AG12" s="3"/>
    </row>
    <row r="13" spans="1:40" s="6" customFormat="1" ht="18.649999999999999" customHeight="1">
      <c r="A13" s="179"/>
      <c r="B13" s="180"/>
      <c r="C13" s="182" t="s">
        <v>124</v>
      </c>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4"/>
      <c r="AF13" s="16"/>
      <c r="AG13" s="3"/>
    </row>
    <row r="14" spans="1:40" s="6" customFormat="1" ht="18.649999999999999" customHeight="1">
      <c r="A14" s="179"/>
      <c r="B14" s="180"/>
      <c r="C14" s="182" t="s">
        <v>116</v>
      </c>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4"/>
      <c r="AF14" s="16"/>
      <c r="AG14" s="3"/>
    </row>
    <row r="15" spans="1:40" s="6" customFormat="1" ht="18.649999999999999" customHeight="1">
      <c r="A15" s="179"/>
      <c r="B15" s="180"/>
      <c r="C15" s="185" t="s">
        <v>117</v>
      </c>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4"/>
      <c r="AF15" s="16"/>
      <c r="AG15" s="3"/>
    </row>
    <row r="16" spans="1:40" s="6" customFormat="1" ht="18.649999999999999" customHeight="1">
      <c r="A16" s="179"/>
      <c r="B16" s="180"/>
      <c r="C16" s="182" t="s">
        <v>123</v>
      </c>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4"/>
      <c r="AF16" s="16"/>
      <c r="AG16" s="3"/>
    </row>
    <row r="17" spans="1:41" s="6" customFormat="1" ht="18.649999999999999" customHeight="1">
      <c r="A17" s="179"/>
      <c r="B17" s="180"/>
      <c r="C17" s="182"/>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4"/>
      <c r="AF17" s="16"/>
      <c r="AG17" s="3"/>
    </row>
    <row r="18" spans="1:41" s="6" customFormat="1">
      <c r="A18" s="178"/>
      <c r="B18" s="178"/>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4"/>
      <c r="AF18" s="177"/>
    </row>
    <row r="19" spans="1:41">
      <c r="A19" s="186" t="s">
        <v>92</v>
      </c>
      <c r="B19" s="187"/>
      <c r="C19" s="187"/>
      <c r="D19" s="187"/>
      <c r="E19" s="188"/>
      <c r="F19" s="188"/>
      <c r="G19" s="188"/>
      <c r="H19" s="188"/>
      <c r="I19" s="189"/>
      <c r="J19" s="189"/>
      <c r="K19" s="189"/>
      <c r="L19" s="189"/>
      <c r="M19" s="189"/>
      <c r="N19" s="189"/>
      <c r="O19" s="189"/>
      <c r="P19" s="189"/>
      <c r="Q19" s="189"/>
      <c r="R19" s="190"/>
      <c r="S19" s="190"/>
      <c r="T19" s="190"/>
      <c r="U19" s="187"/>
      <c r="V19" s="187"/>
      <c r="W19" s="187"/>
      <c r="X19" s="187"/>
      <c r="Y19" s="190"/>
      <c r="Z19" s="190"/>
      <c r="AA19" s="190"/>
      <c r="AB19" s="190"/>
      <c r="AC19" s="190"/>
      <c r="AD19" s="190"/>
      <c r="AE19" s="190"/>
      <c r="AF19" s="173"/>
      <c r="AM19" s="173"/>
    </row>
    <row r="20" spans="1:41" ht="18.5" thickBot="1">
      <c r="B20" s="173"/>
      <c r="C20" s="191" t="s">
        <v>93</v>
      </c>
      <c r="D20" s="173"/>
      <c r="E20" s="192"/>
      <c r="F20" s="192"/>
      <c r="G20" s="192"/>
      <c r="H20" s="192"/>
      <c r="I20" s="192"/>
      <c r="J20" s="192"/>
      <c r="K20" s="192"/>
      <c r="L20" s="192"/>
      <c r="M20" s="192"/>
      <c r="N20" s="192"/>
      <c r="O20" s="192"/>
      <c r="P20" s="192"/>
      <c r="Q20" s="192"/>
      <c r="R20" s="173"/>
      <c r="S20" s="173"/>
      <c r="T20" s="173"/>
      <c r="Y20" s="173"/>
      <c r="Z20" s="173"/>
      <c r="AA20" s="173"/>
      <c r="AB20" s="173"/>
      <c r="AC20" s="173"/>
      <c r="AD20" s="173"/>
      <c r="AE20" s="173"/>
      <c r="AF20" s="173"/>
      <c r="AN20" s="359"/>
      <c r="AO20" s="359"/>
    </row>
    <row r="21" spans="1:41">
      <c r="A21" s="360" t="s">
        <v>94</v>
      </c>
      <c r="B21" s="361"/>
      <c r="C21" s="361"/>
      <c r="D21" s="361"/>
      <c r="E21" s="361"/>
      <c r="F21" s="362"/>
      <c r="G21" s="363" t="s">
        <v>95</v>
      </c>
      <c r="H21" s="363"/>
      <c r="I21" s="363"/>
      <c r="J21" s="363"/>
      <c r="K21" s="363"/>
      <c r="L21" s="363"/>
      <c r="M21" s="363"/>
      <c r="N21" s="363"/>
      <c r="O21" s="363"/>
      <c r="P21" s="363"/>
      <c r="Q21" s="363"/>
      <c r="R21" s="364"/>
      <c r="S21" s="365" t="s">
        <v>96</v>
      </c>
      <c r="T21" s="363"/>
      <c r="U21" s="363"/>
      <c r="V21" s="363"/>
      <c r="W21" s="363"/>
      <c r="X21" s="363"/>
      <c r="Y21" s="363"/>
      <c r="Z21" s="363"/>
      <c r="AA21" s="363"/>
      <c r="AB21" s="363"/>
      <c r="AC21" s="363"/>
      <c r="AD21" s="363"/>
      <c r="AE21" s="363"/>
    </row>
    <row r="22" spans="1:41" ht="60.65" customHeight="1">
      <c r="A22" s="366"/>
      <c r="B22" s="367"/>
      <c r="C22" s="367"/>
      <c r="D22" s="367"/>
      <c r="E22" s="367"/>
      <c r="F22" s="368"/>
      <c r="G22" s="346" t="s">
        <v>112</v>
      </c>
      <c r="H22" s="346"/>
      <c r="I22" s="346"/>
      <c r="J22" s="346"/>
      <c r="K22" s="346"/>
      <c r="L22" s="346"/>
      <c r="M22" s="346"/>
      <c r="N22" s="346"/>
      <c r="O22" s="346"/>
      <c r="P22" s="346"/>
      <c r="Q22" s="346"/>
      <c r="R22" s="347"/>
      <c r="S22" s="348" t="s">
        <v>114</v>
      </c>
      <c r="T22" s="349"/>
      <c r="U22" s="349"/>
      <c r="V22" s="349"/>
      <c r="W22" s="349"/>
      <c r="X22" s="349"/>
      <c r="Y22" s="349"/>
      <c r="Z22" s="349"/>
      <c r="AA22" s="349"/>
      <c r="AB22" s="349"/>
      <c r="AC22" s="349"/>
      <c r="AD22" s="349"/>
      <c r="AE22" s="349"/>
      <c r="AF22" s="359"/>
      <c r="AG22" s="359"/>
      <c r="AH22" s="359"/>
      <c r="AI22" s="359"/>
    </row>
    <row r="23" spans="1:41" ht="63" customHeight="1">
      <c r="A23" s="343"/>
      <c r="B23" s="344"/>
      <c r="C23" s="344"/>
      <c r="D23" s="344"/>
      <c r="E23" s="344"/>
      <c r="F23" s="345"/>
      <c r="G23" s="346" t="s">
        <v>113</v>
      </c>
      <c r="H23" s="346"/>
      <c r="I23" s="346"/>
      <c r="J23" s="346"/>
      <c r="K23" s="346"/>
      <c r="L23" s="346"/>
      <c r="M23" s="346"/>
      <c r="N23" s="346"/>
      <c r="O23" s="346"/>
      <c r="P23" s="346"/>
      <c r="Q23" s="346"/>
      <c r="R23" s="347"/>
      <c r="S23" s="348" t="s">
        <v>128</v>
      </c>
      <c r="T23" s="349"/>
      <c r="U23" s="349"/>
      <c r="V23" s="349"/>
      <c r="W23" s="349"/>
      <c r="X23" s="349"/>
      <c r="Y23" s="349"/>
      <c r="Z23" s="349"/>
      <c r="AA23" s="349"/>
      <c r="AB23" s="349"/>
      <c r="AC23" s="349"/>
      <c r="AD23" s="349"/>
      <c r="AE23" s="349"/>
    </row>
    <row r="24" spans="1:41" ht="26" customHeight="1">
      <c r="A24" s="343"/>
      <c r="B24" s="344"/>
      <c r="C24" s="344"/>
      <c r="D24" s="344"/>
      <c r="E24" s="344"/>
      <c r="F24" s="345"/>
      <c r="G24" s="346" t="s">
        <v>97</v>
      </c>
      <c r="H24" s="346"/>
      <c r="I24" s="346"/>
      <c r="J24" s="346"/>
      <c r="K24" s="346"/>
      <c r="L24" s="346"/>
      <c r="M24" s="346"/>
      <c r="N24" s="346"/>
      <c r="O24" s="346"/>
      <c r="P24" s="346"/>
      <c r="Q24" s="346"/>
      <c r="R24" s="347"/>
      <c r="S24" s="348" t="s">
        <v>127</v>
      </c>
      <c r="T24" s="349"/>
      <c r="U24" s="349"/>
      <c r="V24" s="349"/>
      <c r="W24" s="349"/>
      <c r="X24" s="349"/>
      <c r="Y24" s="349"/>
      <c r="Z24" s="349"/>
      <c r="AA24" s="349"/>
      <c r="AB24" s="349"/>
      <c r="AC24" s="349"/>
      <c r="AD24" s="349"/>
      <c r="AE24" s="349"/>
    </row>
    <row r="25" spans="1:41" ht="51" customHeight="1" thickBot="1">
      <c r="A25" s="350"/>
      <c r="B25" s="351"/>
      <c r="C25" s="351"/>
      <c r="D25" s="351"/>
      <c r="E25" s="351"/>
      <c r="F25" s="352"/>
      <c r="G25" s="347" t="s">
        <v>126</v>
      </c>
      <c r="H25" s="353"/>
      <c r="I25" s="353"/>
      <c r="J25" s="353"/>
      <c r="K25" s="353"/>
      <c r="L25" s="353"/>
      <c r="M25" s="353"/>
      <c r="N25" s="353"/>
      <c r="O25" s="353"/>
      <c r="P25" s="353"/>
      <c r="Q25" s="353"/>
      <c r="R25" s="353"/>
      <c r="S25" s="354" t="s">
        <v>163</v>
      </c>
      <c r="T25" s="355"/>
      <c r="U25" s="355"/>
      <c r="V25" s="355"/>
      <c r="W25" s="355"/>
      <c r="X25" s="355"/>
      <c r="Y25" s="355"/>
      <c r="Z25" s="355"/>
      <c r="AA25" s="355"/>
      <c r="AB25" s="355"/>
      <c r="AC25" s="355"/>
      <c r="AD25" s="355"/>
      <c r="AE25" s="355"/>
    </row>
    <row r="26" spans="1:41" ht="14.15" customHeight="1">
      <c r="A26" s="186"/>
      <c r="B26" s="186"/>
      <c r="C26" s="186"/>
      <c r="D26" s="186"/>
      <c r="E26" s="186"/>
      <c r="F26" s="186"/>
      <c r="G26" s="186"/>
      <c r="H26" s="186"/>
      <c r="I26" s="186"/>
      <c r="J26" s="186"/>
      <c r="K26" s="186"/>
      <c r="L26" s="186"/>
      <c r="M26" s="173"/>
      <c r="N26" s="192"/>
      <c r="S26" s="193"/>
      <c r="T26" s="193"/>
      <c r="U26" s="193"/>
      <c r="V26" s="193"/>
      <c r="W26" s="193"/>
      <c r="X26" s="193"/>
      <c r="Y26" s="193"/>
      <c r="Z26" s="193"/>
      <c r="AA26" s="193"/>
      <c r="AB26" s="193"/>
      <c r="AC26" s="193"/>
      <c r="AD26" s="193"/>
      <c r="AE26" s="193"/>
    </row>
    <row r="27" spans="1:41">
      <c r="A27" t="s">
        <v>98</v>
      </c>
      <c r="E27" s="194"/>
      <c r="F27" s="194"/>
      <c r="G27" s="194"/>
      <c r="H27" s="194"/>
      <c r="I27" s="192"/>
      <c r="L27" s="173"/>
      <c r="M27" s="192"/>
      <c r="S27" s="173"/>
      <c r="T27" s="173"/>
      <c r="Y27" s="173"/>
      <c r="Z27" s="173"/>
      <c r="AA27" s="173"/>
      <c r="AB27" s="173"/>
      <c r="AC27" s="173"/>
      <c r="AD27" s="173"/>
      <c r="AE27" s="173"/>
      <c r="AF27" s="173"/>
    </row>
    <row r="28" spans="1:41">
      <c r="C28" t="s">
        <v>99</v>
      </c>
      <c r="E28" s="194"/>
      <c r="F28" s="194"/>
      <c r="G28" s="194"/>
      <c r="H28" s="194"/>
      <c r="I28" s="192"/>
      <c r="L28" s="173"/>
      <c r="M28" s="192"/>
      <c r="N28" s="192"/>
      <c r="S28" s="173"/>
      <c r="T28" s="173"/>
      <c r="Y28" s="173"/>
      <c r="Z28" s="173"/>
      <c r="AA28" s="173"/>
      <c r="AB28" s="173"/>
      <c r="AC28" s="173"/>
      <c r="AD28" s="173"/>
      <c r="AE28" s="173"/>
      <c r="AF28" s="173"/>
    </row>
    <row r="29" spans="1:41">
      <c r="C29" t="s">
        <v>106</v>
      </c>
      <c r="E29" s="194"/>
      <c r="F29" s="194"/>
      <c r="G29" s="194"/>
      <c r="H29" s="194"/>
      <c r="I29" s="192"/>
      <c r="L29" s="173"/>
      <c r="M29" s="192"/>
      <c r="N29" s="192"/>
      <c r="S29" s="173"/>
      <c r="T29" s="173"/>
      <c r="Y29" s="173"/>
      <c r="Z29" s="173"/>
      <c r="AA29" s="173"/>
      <c r="AB29" s="173"/>
      <c r="AC29" s="173"/>
      <c r="AD29" s="173"/>
      <c r="AE29" s="173"/>
      <c r="AF29" s="173"/>
    </row>
    <row r="30" spans="1:41">
      <c r="C30" s="187"/>
      <c r="E30" s="194"/>
      <c r="F30" s="194"/>
      <c r="G30" s="194"/>
      <c r="H30" s="194"/>
      <c r="I30" s="192"/>
      <c r="K30" s="192"/>
      <c r="L30" s="173"/>
      <c r="M30" s="192"/>
      <c r="N30" s="192"/>
      <c r="O30" s="195"/>
      <c r="S30" s="173"/>
      <c r="T30" s="173"/>
      <c r="Y30" s="173"/>
      <c r="Z30" s="173"/>
      <c r="AA30" s="173"/>
      <c r="AB30" s="173"/>
      <c r="AC30" s="173"/>
      <c r="AD30" s="173"/>
      <c r="AE30" s="173"/>
      <c r="AF30" s="173"/>
    </row>
    <row r="31" spans="1:41" ht="5.5" customHeight="1">
      <c r="E31" s="194"/>
      <c r="F31" s="194"/>
      <c r="G31" s="194"/>
      <c r="H31" s="194"/>
      <c r="I31" s="192"/>
      <c r="J31" s="192"/>
      <c r="K31" s="192"/>
      <c r="L31" s="192"/>
      <c r="M31" s="192"/>
      <c r="N31" s="192"/>
      <c r="O31" s="192"/>
      <c r="P31" s="192"/>
      <c r="Q31" s="192"/>
      <c r="R31" s="173"/>
      <c r="S31" s="173"/>
      <c r="T31" s="173"/>
      <c r="Y31" s="173"/>
      <c r="Z31" s="173"/>
      <c r="AA31" s="173"/>
      <c r="AB31" s="173"/>
      <c r="AC31" s="173"/>
      <c r="AD31" s="173"/>
      <c r="AE31" s="173"/>
      <c r="AF31" s="173"/>
    </row>
    <row r="32" spans="1:41">
      <c r="A32" s="196" t="s">
        <v>100</v>
      </c>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8"/>
    </row>
    <row r="33" spans="1:34">
      <c r="A33" s="199" t="s">
        <v>101</v>
      </c>
      <c r="AE33" s="200"/>
    </row>
    <row r="34" spans="1:34">
      <c r="A34" s="201" t="s">
        <v>102</v>
      </c>
      <c r="B34" s="9"/>
      <c r="C34" s="9" t="s">
        <v>107</v>
      </c>
      <c r="D34" s="9"/>
      <c r="E34" s="9"/>
      <c r="F34" s="9"/>
      <c r="G34" s="9"/>
      <c r="H34" s="9"/>
      <c r="I34" s="9"/>
      <c r="J34" s="9"/>
      <c r="K34" s="9"/>
      <c r="L34" s="9"/>
      <c r="M34" s="9"/>
      <c r="N34" s="9"/>
      <c r="O34" s="9" t="s">
        <v>103</v>
      </c>
      <c r="P34" s="9"/>
      <c r="Q34" s="9"/>
      <c r="R34" s="9"/>
      <c r="S34" s="9"/>
      <c r="T34" s="9"/>
      <c r="U34" s="9"/>
      <c r="V34" s="203"/>
      <c r="W34" s="203" t="s">
        <v>170</v>
      </c>
      <c r="X34" s="9"/>
      <c r="Z34" s="9"/>
      <c r="AA34" s="9"/>
      <c r="AB34" s="9"/>
      <c r="AC34" s="9"/>
      <c r="AD34" s="9"/>
      <c r="AE34" s="202"/>
    </row>
    <row r="35" spans="1:34">
      <c r="A35" s="201"/>
      <c r="B35" s="9"/>
      <c r="C35" s="9" t="s">
        <v>171</v>
      </c>
      <c r="D35" s="9"/>
      <c r="E35" s="9"/>
      <c r="F35" s="9"/>
      <c r="G35" s="9"/>
      <c r="H35" s="9"/>
      <c r="I35" s="9"/>
      <c r="J35" s="9"/>
      <c r="K35" s="9"/>
      <c r="L35" s="530"/>
      <c r="M35" s="530"/>
      <c r="N35" s="203"/>
      <c r="O35" s="203" t="s">
        <v>105</v>
      </c>
      <c r="P35" s="9"/>
      <c r="S35" s="9"/>
      <c r="T35" s="9"/>
      <c r="U35" s="9"/>
      <c r="V35" s="203"/>
      <c r="W35" s="203" t="s">
        <v>164</v>
      </c>
      <c r="X35" s="9"/>
      <c r="AA35" s="9"/>
      <c r="AC35" s="9"/>
      <c r="AD35" s="9"/>
      <c r="AE35" s="202"/>
    </row>
    <row r="36" spans="1:34">
      <c r="A36" s="201"/>
      <c r="B36" s="9"/>
      <c r="C36" s="9" t="s">
        <v>104</v>
      </c>
      <c r="D36" s="9"/>
      <c r="E36" s="9"/>
      <c r="F36" s="9"/>
      <c r="G36" s="9"/>
      <c r="H36" s="9"/>
      <c r="I36" s="9"/>
      <c r="J36" s="9"/>
      <c r="L36" s="531"/>
      <c r="M36" s="530"/>
      <c r="N36" s="9"/>
      <c r="O36" s="9" t="s">
        <v>169</v>
      </c>
      <c r="P36" s="9"/>
      <c r="Q36" s="9"/>
      <c r="R36" s="338"/>
      <c r="S36" s="338"/>
      <c r="T36" s="338"/>
      <c r="U36" s="338"/>
      <c r="V36" s="338"/>
      <c r="W36" s="338"/>
      <c r="X36" s="338"/>
      <c r="Y36" s="338"/>
      <c r="Z36" s="338"/>
      <c r="AA36" s="338"/>
      <c r="AB36" s="338"/>
      <c r="AC36" s="338"/>
      <c r="AD36" s="338"/>
      <c r="AE36" s="9" t="s">
        <v>168</v>
      </c>
      <c r="AF36" s="529"/>
      <c r="AG36" s="529"/>
    </row>
    <row r="37" spans="1:34">
      <c r="A37" s="205"/>
      <c r="B37" s="206"/>
      <c r="C37" s="206"/>
      <c r="D37" s="206"/>
      <c r="E37" s="207"/>
      <c r="F37" s="207"/>
      <c r="G37" s="207"/>
      <c r="H37" s="207"/>
      <c r="I37" s="208"/>
      <c r="J37" s="208"/>
      <c r="K37" s="208"/>
      <c r="L37" s="206"/>
      <c r="M37" s="206"/>
      <c r="N37" s="206"/>
      <c r="O37" s="206"/>
      <c r="P37" s="209"/>
      <c r="Q37" s="208"/>
      <c r="R37" s="208"/>
      <c r="S37" s="206"/>
      <c r="T37" s="206"/>
      <c r="U37" s="209"/>
      <c r="V37" s="206"/>
      <c r="W37" s="206"/>
      <c r="X37" s="206"/>
      <c r="Y37" s="206"/>
      <c r="Z37" s="210"/>
      <c r="AA37" s="210"/>
      <c r="AB37" s="210"/>
      <c r="AC37" s="210"/>
      <c r="AD37" s="210"/>
      <c r="AE37" s="211"/>
      <c r="AF37" s="173"/>
    </row>
    <row r="38" spans="1:34">
      <c r="A38" s="9"/>
      <c r="B38" s="9"/>
      <c r="C38" s="9"/>
      <c r="D38" s="9"/>
      <c r="E38" s="212"/>
      <c r="F38" s="212"/>
      <c r="G38" s="212"/>
      <c r="H38" s="212"/>
      <c r="I38" s="213"/>
      <c r="J38" s="213"/>
      <c r="K38" s="213"/>
      <c r="L38" s="9"/>
      <c r="M38" s="9"/>
      <c r="N38" s="9"/>
      <c r="O38" s="9"/>
      <c r="P38" s="203"/>
      <c r="Q38" s="213"/>
      <c r="R38" s="213"/>
      <c r="S38" s="9"/>
      <c r="T38" s="9"/>
      <c r="U38" s="203"/>
      <c r="V38" s="9"/>
      <c r="W38" s="9"/>
      <c r="X38" s="9"/>
      <c r="Y38" s="9"/>
      <c r="Z38" s="204"/>
      <c r="AA38" s="204"/>
      <c r="AB38" s="204"/>
      <c r="AC38" s="204"/>
      <c r="AD38" s="204"/>
      <c r="AE38" s="204"/>
      <c r="AF38" s="173"/>
    </row>
    <row r="39" spans="1:34" s="3" customFormat="1" ht="18" customHeight="1">
      <c r="A39" s="339"/>
      <c r="B39" s="339"/>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H39"/>
    </row>
    <row r="40" spans="1:34">
      <c r="E40" s="194"/>
      <c r="F40" s="194"/>
      <c r="G40" s="194"/>
      <c r="H40" s="194"/>
      <c r="I40" s="192"/>
      <c r="J40" s="192"/>
      <c r="K40" s="192"/>
      <c r="L40" s="192"/>
      <c r="M40" s="192"/>
      <c r="N40" s="192"/>
      <c r="O40" s="192"/>
      <c r="P40" s="192"/>
      <c r="Q40" s="192"/>
      <c r="R40" s="173"/>
      <c r="S40" s="173"/>
      <c r="T40" s="173"/>
      <c r="Y40" s="173"/>
      <c r="Z40" s="173"/>
      <c r="AA40" s="173"/>
      <c r="AB40" s="173"/>
      <c r="AC40" s="173"/>
      <c r="AD40" s="173"/>
      <c r="AE40" s="173"/>
      <c r="AF40" s="173"/>
    </row>
  </sheetData>
  <mergeCells count="24">
    <mergeCell ref="R36:AD36"/>
    <mergeCell ref="AN20:AO20"/>
    <mergeCell ref="A21:F21"/>
    <mergeCell ref="G21:R21"/>
    <mergeCell ref="S21:AE21"/>
    <mergeCell ref="A22:F22"/>
    <mergeCell ref="G22:R22"/>
    <mergeCell ref="S22:AE22"/>
    <mergeCell ref="AF22:AI22"/>
    <mergeCell ref="A39:AF39"/>
    <mergeCell ref="U1:AE1"/>
    <mergeCell ref="A24:F24"/>
    <mergeCell ref="G24:R24"/>
    <mergeCell ref="S24:AE24"/>
    <mergeCell ref="A25:F25"/>
    <mergeCell ref="G25:R25"/>
    <mergeCell ref="S25:AE25"/>
    <mergeCell ref="A3:AF3"/>
    <mergeCell ref="A1:D1"/>
    <mergeCell ref="E1:Q1"/>
    <mergeCell ref="R1:T1"/>
    <mergeCell ref="A23:F23"/>
    <mergeCell ref="G23:R23"/>
    <mergeCell ref="S23:AE23"/>
  </mergeCells>
  <phoneticPr fontId="1"/>
  <dataValidations count="1">
    <dataValidation imeMode="disabled" allowBlank="1" showInputMessage="1" showErrorMessage="1" prompt="入力不要" sqref="AG1:AN1 E1:Q1 U1" xr:uid="{AF280A59-D880-4ECF-A168-E394E8332D36}"/>
  </dataValidations>
  <printOptions horizontalCentered="1"/>
  <pageMargins left="0.47244094488188981" right="0.39370078740157483" top="0.39370078740157483" bottom="0.39370078740157483" header="0.31496062992125984" footer="0.31496062992125984"/>
  <pageSetup paperSize="9" scale="9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2</xdr:col>
                    <xdr:colOff>50800</xdr:colOff>
                    <xdr:row>21</xdr:row>
                    <xdr:rowOff>298450</xdr:rowOff>
                  </from>
                  <to>
                    <xdr:col>3</xdr:col>
                    <xdr:colOff>190500</xdr:colOff>
                    <xdr:row>21</xdr:row>
                    <xdr:rowOff>488950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2</xdr:col>
                    <xdr:colOff>57150</xdr:colOff>
                    <xdr:row>24</xdr:row>
                    <xdr:rowOff>209550</xdr:rowOff>
                  </from>
                  <to>
                    <xdr:col>3</xdr:col>
                    <xdr:colOff>190500</xdr:colOff>
                    <xdr:row>24</xdr:row>
                    <xdr:rowOff>400050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13</xdr:col>
                    <xdr:colOff>19050</xdr:colOff>
                    <xdr:row>35</xdr:row>
                    <xdr:rowOff>0</xdr:rowOff>
                  </from>
                  <to>
                    <xdr:col>14</xdr:col>
                    <xdr:colOff>88900</xdr:colOff>
                    <xdr:row>36</xdr:row>
                    <xdr:rowOff>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1</xdr:col>
                    <xdr:colOff>19050</xdr:colOff>
                    <xdr:row>32</xdr:row>
                    <xdr:rowOff>228600</xdr:rowOff>
                  </from>
                  <to>
                    <xdr:col>2</xdr:col>
                    <xdr:colOff>57150</xdr:colOff>
                    <xdr:row>34</xdr:row>
                    <xdr:rowOff>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1</xdr:col>
                    <xdr:colOff>19050</xdr:colOff>
                    <xdr:row>34</xdr:row>
                    <xdr:rowOff>0</xdr:rowOff>
                  </from>
                  <to>
                    <xdr:col>2</xdr:col>
                    <xdr:colOff>57150</xdr:colOff>
                    <xdr:row>35</xdr:row>
                    <xdr:rowOff>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13</xdr:col>
                    <xdr:colOff>12700</xdr:colOff>
                    <xdr:row>32</xdr:row>
                    <xdr:rowOff>228600</xdr:rowOff>
                  </from>
                  <to>
                    <xdr:col>14</xdr:col>
                    <xdr:colOff>57150</xdr:colOff>
                    <xdr:row>34</xdr:row>
                    <xdr:rowOff>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2</xdr:col>
                    <xdr:colOff>44450</xdr:colOff>
                    <xdr:row>23</xdr:row>
                    <xdr:rowOff>57150</xdr:rowOff>
                  </from>
                  <to>
                    <xdr:col>3</xdr:col>
                    <xdr:colOff>171450</xdr:colOff>
                    <xdr:row>23</xdr:row>
                    <xdr:rowOff>247650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13</xdr:col>
                    <xdr:colOff>12700</xdr:colOff>
                    <xdr:row>34</xdr:row>
                    <xdr:rowOff>0</xdr:rowOff>
                  </from>
                  <to>
                    <xdr:col>14</xdr:col>
                    <xdr:colOff>76200</xdr:colOff>
                    <xdr:row>35</xdr:row>
                    <xdr:rowOff>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2</xdr:col>
                    <xdr:colOff>50800</xdr:colOff>
                    <xdr:row>22</xdr:row>
                    <xdr:rowOff>323850</xdr:rowOff>
                  </from>
                  <to>
                    <xdr:col>3</xdr:col>
                    <xdr:colOff>171450</xdr:colOff>
                    <xdr:row>22</xdr:row>
                    <xdr:rowOff>514350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21</xdr:col>
                    <xdr:colOff>12700</xdr:colOff>
                    <xdr:row>34</xdr:row>
                    <xdr:rowOff>0</xdr:rowOff>
                  </from>
                  <to>
                    <xdr:col>22</xdr:col>
                    <xdr:colOff>76200</xdr:colOff>
                    <xdr:row>35</xdr:row>
                    <xdr:rowOff>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21</xdr:col>
                    <xdr:colOff>12700</xdr:colOff>
                    <xdr:row>33</xdr:row>
                    <xdr:rowOff>0</xdr:rowOff>
                  </from>
                  <to>
                    <xdr:col>22</xdr:col>
                    <xdr:colOff>76200</xdr:colOff>
                    <xdr:row>34</xdr:row>
                    <xdr:rowOff>0</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1</xdr:col>
                    <xdr:colOff>19050</xdr:colOff>
                    <xdr:row>35</xdr:row>
                    <xdr:rowOff>0</xdr:rowOff>
                  </from>
                  <to>
                    <xdr:col>2</xdr:col>
                    <xdr:colOff>57150</xdr:colOff>
                    <xdr:row>36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0DC08-0AC0-4A2E-825F-B73B89BC7EFF}">
  <sheetPr>
    <tabColor rgb="FFFF0000"/>
    <pageSetUpPr fitToPage="1"/>
  </sheetPr>
  <dimension ref="A1:BP68"/>
  <sheetViews>
    <sheetView showGridLines="0" showZeros="0" view="pageBreakPreview" zoomScaleNormal="100" zoomScaleSheetLayoutView="100" workbookViewId="0">
      <selection activeCell="AH12" sqref="AH12"/>
    </sheetView>
  </sheetViews>
  <sheetFormatPr defaultColWidth="2.58203125" defaultRowHeight="16.5"/>
  <cols>
    <col min="1" max="3" width="2.58203125" style="3"/>
    <col min="4" max="4" width="4.58203125" style="3" customWidth="1"/>
    <col min="5" max="8" width="2.58203125" style="3"/>
    <col min="9" max="9" width="3.08203125" style="3" bestFit="1" customWidth="1"/>
    <col min="10" max="11" width="3.08203125" style="3" customWidth="1"/>
    <col min="12" max="12" width="2.58203125" style="3"/>
    <col min="13" max="13" width="2" style="3" customWidth="1"/>
    <col min="14" max="14" width="2.58203125" style="3"/>
    <col min="15" max="15" width="2.58203125" style="3" customWidth="1"/>
    <col min="16" max="23" width="2.58203125" style="3"/>
    <col min="24" max="24" width="2.25" style="3" customWidth="1"/>
    <col min="25" max="35" width="2.58203125" style="3"/>
    <col min="36" max="36" width="13.33203125" style="19" customWidth="1"/>
    <col min="37" max="37" width="11.58203125" style="31" customWidth="1"/>
    <col min="38" max="38" width="9" style="19" customWidth="1"/>
    <col min="39" max="39" width="13.58203125" style="3" customWidth="1"/>
    <col min="40" max="16384" width="2.58203125" style="3"/>
  </cols>
  <sheetData>
    <row r="1" spans="1:40" s="2" customFormat="1" ht="15">
      <c r="A1" s="401"/>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J1" s="17"/>
      <c r="AK1" s="29"/>
      <c r="AL1" s="17"/>
    </row>
    <row r="2" spans="1:40" s="4" customFormat="1" ht="26.5">
      <c r="A2" s="402" t="s">
        <v>33</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J2" s="18"/>
      <c r="AK2" s="30"/>
      <c r="AL2" s="18"/>
    </row>
    <row r="3" spans="1:40" s="4" customFormat="1" ht="5.25" customHeight="1">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J3" s="18"/>
      <c r="AK3" s="30"/>
      <c r="AL3" s="18"/>
    </row>
    <row r="4" spans="1:40">
      <c r="A4" s="21"/>
      <c r="B4" s="22"/>
      <c r="C4" s="22"/>
      <c r="D4" s="22"/>
      <c r="E4" s="22"/>
    </row>
    <row r="5" spans="1:40" ht="22.5" customHeight="1">
      <c r="A5" s="8" t="s">
        <v>35</v>
      </c>
      <c r="O5" s="3" t="s">
        <v>32</v>
      </c>
      <c r="U5" s="403" t="s">
        <v>88</v>
      </c>
      <c r="V5" s="403"/>
      <c r="W5" s="403"/>
      <c r="X5" s="404"/>
      <c r="Y5" s="405"/>
      <c r="Z5" s="405"/>
      <c r="AA5" s="23" t="s">
        <v>12</v>
      </c>
      <c r="AB5" s="406"/>
      <c r="AC5" s="406"/>
      <c r="AD5" s="23" t="s">
        <v>13</v>
      </c>
      <c r="AE5" s="406"/>
      <c r="AF5" s="406"/>
      <c r="AG5" s="24" t="s">
        <v>14</v>
      </c>
    </row>
    <row r="6" spans="1:40" ht="27" customHeight="1">
      <c r="A6" s="407"/>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9"/>
      <c r="AJ6" s="3"/>
      <c r="AK6" s="3"/>
      <c r="AL6" s="3"/>
      <c r="AN6" s="36"/>
    </row>
    <row r="7" spans="1:40" ht="8.5" customHeight="1">
      <c r="A7" s="16"/>
      <c r="B7" s="16"/>
      <c r="C7" s="16"/>
      <c r="D7" s="16"/>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J7" s="3"/>
      <c r="AK7" s="3"/>
      <c r="AL7" s="3"/>
    </row>
    <row r="8" spans="1:40" ht="19">
      <c r="A8" s="8" t="s">
        <v>18</v>
      </c>
      <c r="AL8" s="32"/>
    </row>
    <row r="9" spans="1:40" ht="16.5" customHeight="1">
      <c r="A9" s="392" t="s">
        <v>10</v>
      </c>
      <c r="B9" s="393"/>
      <c r="C9" s="393"/>
      <c r="D9" s="393"/>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L9" s="32"/>
    </row>
    <row r="10" spans="1:40" ht="31" customHeight="1">
      <c r="A10" s="395" t="s">
        <v>47</v>
      </c>
      <c r="B10" s="396"/>
      <c r="C10" s="396"/>
      <c r="D10" s="397"/>
      <c r="E10" s="398"/>
      <c r="F10" s="399"/>
      <c r="G10" s="399"/>
      <c r="H10" s="399"/>
      <c r="I10" s="399"/>
      <c r="J10" s="399"/>
      <c r="K10" s="399"/>
      <c r="L10" s="399"/>
      <c r="M10" s="399"/>
      <c r="N10" s="399"/>
      <c r="O10" s="399"/>
      <c r="P10" s="399"/>
      <c r="Q10" s="399"/>
      <c r="R10" s="399"/>
      <c r="S10" s="399"/>
      <c r="T10" s="399"/>
      <c r="U10" s="399"/>
      <c r="V10" s="399"/>
      <c r="W10" s="399"/>
      <c r="X10" s="399"/>
      <c r="Y10" s="399"/>
      <c r="Z10" s="399"/>
      <c r="AA10" s="399"/>
      <c r="AB10" s="399"/>
      <c r="AC10" s="399"/>
      <c r="AD10" s="399"/>
      <c r="AE10" s="399"/>
      <c r="AF10" s="399"/>
      <c r="AG10" s="400"/>
      <c r="AL10" s="32"/>
    </row>
    <row r="11" spans="1:40" ht="16.5" customHeight="1">
      <c r="A11" s="392" t="s">
        <v>10</v>
      </c>
      <c r="B11" s="393"/>
      <c r="C11" s="393"/>
      <c r="D11" s="393"/>
      <c r="E11" s="426"/>
      <c r="F11" s="427"/>
      <c r="G11" s="427"/>
      <c r="H11" s="427"/>
      <c r="I11" s="427"/>
      <c r="J11" s="427"/>
      <c r="K11" s="427"/>
      <c r="L11" s="427"/>
      <c r="M11" s="427"/>
      <c r="N11" s="427"/>
      <c r="O11" s="427"/>
      <c r="P11" s="428" t="s">
        <v>53</v>
      </c>
      <c r="Q11" s="429"/>
      <c r="R11" s="430"/>
      <c r="S11" s="125"/>
      <c r="T11" s="372" t="s">
        <v>37</v>
      </c>
      <c r="U11" s="372"/>
      <c r="V11" s="372"/>
      <c r="W11" s="434"/>
      <c r="X11" s="436"/>
      <c r="Y11" s="437"/>
      <c r="Z11" s="437"/>
      <c r="AA11" s="437"/>
      <c r="AB11" s="438"/>
      <c r="AC11" s="441" t="s">
        <v>3</v>
      </c>
      <c r="AD11" s="442"/>
      <c r="AE11" s="419"/>
      <c r="AF11" s="420"/>
      <c r="AG11" s="25"/>
      <c r="AL11" s="32"/>
    </row>
    <row r="12" spans="1:40" ht="31" customHeight="1">
      <c r="A12" s="410" t="s">
        <v>36</v>
      </c>
      <c r="B12" s="393"/>
      <c r="C12" s="393"/>
      <c r="D12" s="393"/>
      <c r="E12" s="423"/>
      <c r="F12" s="424"/>
      <c r="G12" s="424"/>
      <c r="H12" s="424"/>
      <c r="I12" s="424"/>
      <c r="J12" s="424"/>
      <c r="K12" s="424"/>
      <c r="L12" s="424"/>
      <c r="M12" s="424"/>
      <c r="N12" s="424"/>
      <c r="O12" s="424"/>
      <c r="P12" s="431"/>
      <c r="Q12" s="432"/>
      <c r="R12" s="433"/>
      <c r="S12" s="126"/>
      <c r="T12" s="377"/>
      <c r="U12" s="377"/>
      <c r="V12" s="377"/>
      <c r="W12" s="435"/>
      <c r="X12" s="439"/>
      <c r="Y12" s="432"/>
      <c r="Z12" s="432"/>
      <c r="AA12" s="432"/>
      <c r="AB12" s="440"/>
      <c r="AC12" s="443"/>
      <c r="AD12" s="444"/>
      <c r="AE12" s="421"/>
      <c r="AF12" s="422"/>
      <c r="AG12" s="26" t="s">
        <v>15</v>
      </c>
    </row>
    <row r="13" spans="1:40" ht="18" customHeight="1">
      <c r="A13" s="392" t="s">
        <v>0</v>
      </c>
      <c r="B13" s="393"/>
      <c r="C13" s="393"/>
      <c r="D13" s="393"/>
      <c r="E13" s="48" t="s">
        <v>48</v>
      </c>
      <c r="F13" s="39"/>
      <c r="G13" s="50"/>
      <c r="H13" s="50"/>
      <c r="I13" s="50"/>
      <c r="J13" s="50"/>
      <c r="K13" s="50"/>
      <c r="L13" s="50"/>
      <c r="M13" s="50"/>
      <c r="N13" s="50"/>
      <c r="O13" s="50"/>
      <c r="P13" s="51"/>
      <c r="Q13" s="51"/>
      <c r="R13" s="51"/>
      <c r="S13" s="51"/>
      <c r="T13" s="51"/>
      <c r="U13" s="50"/>
      <c r="V13" s="50"/>
      <c r="W13" s="50"/>
      <c r="X13" s="50"/>
      <c r="Y13" s="50"/>
      <c r="Z13" s="50"/>
      <c r="AA13" s="50"/>
      <c r="AB13" s="50"/>
      <c r="AC13" s="50"/>
      <c r="AD13" s="50"/>
      <c r="AE13" s="50"/>
      <c r="AF13" s="50"/>
      <c r="AG13" s="49"/>
      <c r="AL13" s="32"/>
    </row>
    <row r="14" spans="1:40" ht="28" customHeight="1">
      <c r="A14" s="392"/>
      <c r="B14" s="393"/>
      <c r="C14" s="393"/>
      <c r="D14" s="393"/>
      <c r="E14" s="425"/>
      <c r="F14" s="425"/>
      <c r="G14" s="425"/>
      <c r="H14" s="425"/>
      <c r="I14" s="425"/>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row>
    <row r="15" spans="1:40" ht="29" customHeight="1">
      <c r="A15" s="410" t="s">
        <v>38</v>
      </c>
      <c r="B15" s="393"/>
      <c r="C15" s="393"/>
      <c r="D15" s="393"/>
      <c r="E15" s="411"/>
      <c r="F15" s="412"/>
      <c r="G15" s="412"/>
      <c r="H15" s="412"/>
      <c r="I15" s="412"/>
      <c r="J15" s="412"/>
      <c r="K15" s="412"/>
      <c r="L15" s="412"/>
      <c r="M15" s="412"/>
      <c r="N15" s="412"/>
      <c r="O15" s="412"/>
      <c r="P15" s="412"/>
      <c r="Q15" s="412"/>
      <c r="R15" s="412"/>
      <c r="S15" s="416" t="s">
        <v>73</v>
      </c>
      <c r="T15" s="417"/>
      <c r="U15" s="417"/>
      <c r="V15" s="418"/>
      <c r="W15" s="160"/>
      <c r="X15" s="413"/>
      <c r="Y15" s="414"/>
      <c r="Z15" s="414"/>
      <c r="AA15" s="414"/>
      <c r="AB15" s="414"/>
      <c r="AC15" s="414"/>
      <c r="AD15" s="414"/>
      <c r="AE15" s="414"/>
      <c r="AF15" s="414"/>
      <c r="AG15" s="415"/>
    </row>
    <row r="16" spans="1:40" ht="29" customHeight="1">
      <c r="A16" s="154" t="s">
        <v>1</v>
      </c>
      <c r="B16" s="155"/>
      <c r="C16" s="155"/>
      <c r="D16" s="156"/>
      <c r="E16" s="214" t="s">
        <v>68</v>
      </c>
      <c r="F16" s="155"/>
      <c r="G16" s="155"/>
      <c r="H16" s="155"/>
      <c r="I16" s="155"/>
      <c r="J16" s="155"/>
      <c r="K16" s="155"/>
      <c r="L16" s="155"/>
      <c r="M16" s="155"/>
      <c r="N16" s="155"/>
      <c r="O16" s="155"/>
      <c r="P16" s="155"/>
      <c r="Q16" s="155"/>
      <c r="R16" s="155"/>
      <c r="S16" s="155"/>
      <c r="T16" s="156"/>
      <c r="U16" s="157"/>
      <c r="V16" s="158"/>
      <c r="W16" s="159"/>
      <c r="X16" s="161" t="s">
        <v>69</v>
      </c>
      <c r="Y16" s="162"/>
      <c r="Z16" s="162"/>
      <c r="AA16" s="163"/>
      <c r="AB16" s="164"/>
      <c r="AC16" s="38"/>
      <c r="AD16" s="38"/>
      <c r="AE16" s="165">
        <f>H17+O17</f>
        <v>0</v>
      </c>
      <c r="AF16" s="167" t="s">
        <v>70</v>
      </c>
      <c r="AG16" s="168"/>
    </row>
    <row r="17" spans="1:68" ht="29" customHeight="1">
      <c r="A17" s="62" t="s">
        <v>67</v>
      </c>
      <c r="B17" s="63"/>
      <c r="C17" s="63"/>
      <c r="D17" s="146"/>
      <c r="E17" s="148" t="s">
        <v>5</v>
      </c>
      <c r="F17" s="63"/>
      <c r="G17" s="146"/>
      <c r="H17" s="149"/>
      <c r="I17" s="150"/>
      <c r="J17" s="150"/>
      <c r="K17" s="151" t="s">
        <v>8</v>
      </c>
      <c r="L17" s="152" t="s">
        <v>6</v>
      </c>
      <c r="M17" s="63"/>
      <c r="N17" s="153"/>
      <c r="O17" s="19"/>
      <c r="P17" s="19"/>
      <c r="Q17" s="19"/>
      <c r="R17" s="19"/>
      <c r="S17" s="19"/>
      <c r="T17" s="3" t="s">
        <v>8</v>
      </c>
      <c r="U17" s="152" t="s">
        <v>7</v>
      </c>
      <c r="V17" s="63"/>
      <c r="W17" s="153"/>
      <c r="Z17" s="38"/>
      <c r="AA17" s="38"/>
      <c r="AB17" s="38"/>
      <c r="AC17" s="166" t="s">
        <v>17</v>
      </c>
      <c r="AD17" s="169"/>
      <c r="AE17" s="23"/>
      <c r="AF17" s="23"/>
      <c r="AJ17" s="3"/>
      <c r="AK17" s="3"/>
      <c r="AL17" s="3"/>
      <c r="AN17" s="145"/>
      <c r="AO17" s="145"/>
      <c r="AS17" s="19"/>
      <c r="AT17" s="31"/>
      <c r="AU17" s="19"/>
    </row>
    <row r="18" spans="1:68" ht="22" customHeight="1">
      <c r="A18" s="371" t="s">
        <v>50</v>
      </c>
      <c r="B18" s="372"/>
      <c r="C18" s="372"/>
      <c r="D18" s="373"/>
      <c r="E18" s="389" t="s">
        <v>60</v>
      </c>
      <c r="F18" s="390"/>
      <c r="G18" s="390"/>
      <c r="H18" s="390"/>
      <c r="I18" s="390"/>
      <c r="J18" s="390"/>
      <c r="K18" s="391"/>
      <c r="L18" s="369" t="s">
        <v>61</v>
      </c>
      <c r="M18" s="370"/>
      <c r="N18" s="370"/>
      <c r="O18" s="370"/>
      <c r="P18" s="370"/>
      <c r="Q18" s="370"/>
      <c r="R18" s="370"/>
      <c r="S18" s="136"/>
      <c r="T18" s="137" t="s">
        <v>59</v>
      </c>
      <c r="U18" s="138"/>
      <c r="V18" s="124"/>
      <c r="W18" s="124"/>
      <c r="X18" s="124"/>
      <c r="Y18" s="124"/>
      <c r="Z18" s="41"/>
      <c r="AA18" s="41"/>
      <c r="AC18" s="16"/>
      <c r="AD18" s="16"/>
      <c r="AE18" s="147"/>
      <c r="AF18" s="147"/>
      <c r="AG18" s="145"/>
    </row>
    <row r="19" spans="1:68" ht="25.5" customHeight="1">
      <c r="A19" s="374"/>
      <c r="B19" s="339"/>
      <c r="C19" s="339"/>
      <c r="D19" s="375"/>
      <c r="E19" s="452" t="s">
        <v>75</v>
      </c>
      <c r="F19" s="453"/>
      <c r="G19" s="453"/>
      <c r="H19" s="453"/>
      <c r="I19" s="453"/>
      <c r="J19" s="453"/>
      <c r="K19" s="454"/>
      <c r="L19" s="467">
        <f>+【経費項目】活動費応募額・実績表・見積書添付台紙_P３!C33</f>
        <v>0</v>
      </c>
      <c r="M19" s="468"/>
      <c r="N19" s="468"/>
      <c r="O19" s="468"/>
      <c r="P19" s="468"/>
      <c r="Q19" s="468"/>
      <c r="R19" s="468"/>
      <c r="S19" s="135" t="s">
        <v>4</v>
      </c>
      <c r="T19" s="379" t="str">
        <f>IFERROR(+L19/$L$22,"")</f>
        <v/>
      </c>
      <c r="U19" s="380"/>
      <c r="V19" s="445" t="s">
        <v>62</v>
      </c>
      <c r="W19" s="445"/>
      <c r="X19" s="445"/>
      <c r="Y19" s="445"/>
      <c r="Z19" s="445"/>
      <c r="AA19" s="445"/>
      <c r="AB19" s="445"/>
      <c r="AC19" s="445"/>
      <c r="AD19" s="445"/>
      <c r="AE19" s="445"/>
      <c r="AF19" s="445"/>
      <c r="AG19" s="445"/>
      <c r="AL19" s="32"/>
    </row>
    <row r="20" spans="1:68" ht="25.5" customHeight="1">
      <c r="A20" s="374"/>
      <c r="B20" s="339"/>
      <c r="C20" s="339"/>
      <c r="D20" s="375"/>
      <c r="E20" s="469" t="s">
        <v>16</v>
      </c>
      <c r="F20" s="470"/>
      <c r="G20" s="470"/>
      <c r="H20" s="470"/>
      <c r="I20" s="470"/>
      <c r="J20" s="470"/>
      <c r="K20" s="471"/>
      <c r="L20" s="472">
        <f>+【経費項目】活動費応募額・実績表・見積書添付台紙_P３!C34</f>
        <v>0</v>
      </c>
      <c r="M20" s="473"/>
      <c r="N20" s="473"/>
      <c r="O20" s="473"/>
      <c r="P20" s="473"/>
      <c r="Q20" s="473"/>
      <c r="R20" s="473"/>
      <c r="S20" s="132" t="s">
        <v>4</v>
      </c>
      <c r="T20" s="381" t="str">
        <f>IFERROR(+L20/$L$22,"")</f>
        <v/>
      </c>
      <c r="U20" s="382"/>
      <c r="V20" s="445"/>
      <c r="W20" s="445"/>
      <c r="X20" s="445"/>
      <c r="Y20" s="445"/>
      <c r="Z20" s="445"/>
      <c r="AA20" s="445"/>
      <c r="AB20" s="445"/>
      <c r="AC20" s="445"/>
      <c r="AD20" s="445"/>
      <c r="AE20" s="445"/>
      <c r="AF20" s="445"/>
      <c r="AG20" s="445"/>
    </row>
    <row r="21" spans="1:68" ht="25.5" customHeight="1">
      <c r="A21" s="374"/>
      <c r="B21" s="339"/>
      <c r="C21" s="339"/>
      <c r="D21" s="375"/>
      <c r="E21" s="389" t="s">
        <v>74</v>
      </c>
      <c r="F21" s="390"/>
      <c r="G21" s="390"/>
      <c r="H21" s="390"/>
      <c r="I21" s="390"/>
      <c r="J21" s="390"/>
      <c r="K21" s="391"/>
      <c r="L21" s="387">
        <f>+【経費項目】活動費応募額・実績表・見積書添付台紙_P３!C35</f>
        <v>0</v>
      </c>
      <c r="M21" s="388"/>
      <c r="N21" s="388"/>
      <c r="O21" s="388"/>
      <c r="P21" s="388"/>
      <c r="Q21" s="388"/>
      <c r="R21" s="388"/>
      <c r="S21" s="134" t="s">
        <v>4</v>
      </c>
      <c r="T21" s="383" t="str">
        <f>IFERROR(+L21/$L$22,"")</f>
        <v/>
      </c>
      <c r="U21" s="384"/>
      <c r="V21" s="445"/>
      <c r="W21" s="445"/>
      <c r="X21" s="445"/>
      <c r="Y21" s="445"/>
      <c r="Z21" s="445"/>
      <c r="AA21" s="445"/>
      <c r="AB21" s="445"/>
      <c r="AC21" s="445"/>
      <c r="AD21" s="445"/>
      <c r="AE21" s="445"/>
      <c r="AF21" s="445"/>
      <c r="AG21" s="445"/>
    </row>
    <row r="22" spans="1:68" ht="25.5" customHeight="1">
      <c r="A22" s="376"/>
      <c r="B22" s="377"/>
      <c r="C22" s="377"/>
      <c r="D22" s="378"/>
      <c r="E22" s="452" t="s">
        <v>26</v>
      </c>
      <c r="F22" s="453"/>
      <c r="G22" s="453"/>
      <c r="H22" s="453"/>
      <c r="I22" s="453"/>
      <c r="J22" s="453"/>
      <c r="K22" s="454"/>
      <c r="L22" s="455">
        <f>SUM(L19:P21)</f>
        <v>0</v>
      </c>
      <c r="M22" s="456"/>
      <c r="N22" s="456"/>
      <c r="O22" s="456"/>
      <c r="P22" s="456"/>
      <c r="Q22" s="456"/>
      <c r="R22" s="456"/>
      <c r="S22" s="133" t="s">
        <v>4</v>
      </c>
      <c r="T22" s="385" t="str">
        <f>IFERROR(+L22/$L$22,"")</f>
        <v/>
      </c>
      <c r="U22" s="386"/>
      <c r="V22" s="445"/>
      <c r="W22" s="445"/>
      <c r="X22" s="445"/>
      <c r="Y22" s="445"/>
      <c r="Z22" s="445"/>
      <c r="AA22" s="445"/>
      <c r="AB22" s="445"/>
      <c r="AC22" s="445"/>
      <c r="AD22" s="445"/>
      <c r="AE22" s="445"/>
      <c r="AF22" s="445"/>
      <c r="AG22" s="445"/>
    </row>
    <row r="23" spans="1:68" customFormat="1" ht="18">
      <c r="A23" s="8" t="s">
        <v>27</v>
      </c>
      <c r="B23" s="8"/>
      <c r="C23" s="6"/>
      <c r="D23" s="6"/>
      <c r="E23" s="6"/>
    </row>
    <row r="24" spans="1:68" customFormat="1" ht="18">
      <c r="B24" s="8"/>
      <c r="C24" s="3"/>
      <c r="D24" s="1" t="s">
        <v>49</v>
      </c>
      <c r="E24" s="6"/>
    </row>
    <row r="25" spans="1:68" customFormat="1" ht="17.5" customHeight="1">
      <c r="A25" s="215"/>
      <c r="B25" s="216"/>
      <c r="C25" s="216"/>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7"/>
      <c r="AH25" s="3"/>
      <c r="AJ25" s="19"/>
      <c r="AK25" s="31"/>
      <c r="AL25" s="19"/>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customFormat="1" ht="17.5" customHeight="1">
      <c r="A26" s="218"/>
      <c r="B26" s="219"/>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20"/>
      <c r="AH26" s="3"/>
      <c r="AJ26" s="19"/>
      <c r="AK26" s="31"/>
      <c r="AL26" s="19"/>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customFormat="1" ht="17.5" customHeight="1">
      <c r="A27" s="218"/>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20"/>
      <c r="AH27" s="3"/>
      <c r="AJ27" s="19"/>
      <c r="AK27" s="31"/>
      <c r="AL27" s="19"/>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customFormat="1" ht="17.5" customHeight="1">
      <c r="A28" s="218"/>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20"/>
      <c r="AH28" s="3"/>
      <c r="AJ28" s="19"/>
      <c r="AK28" s="31"/>
      <c r="AL28" s="19"/>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customFormat="1" ht="17.5" customHeight="1">
      <c r="A29" s="218"/>
      <c r="B29" s="219"/>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20"/>
      <c r="AH29" s="3"/>
      <c r="AJ29" s="19"/>
      <c r="AK29" s="31"/>
      <c r="AL29" s="19"/>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customFormat="1" ht="17.5" customHeight="1">
      <c r="A30" s="218"/>
      <c r="B30" s="219"/>
      <c r="C30" s="219"/>
      <c r="D30" s="219"/>
      <c r="E30" s="219"/>
      <c r="F30" s="219"/>
      <c r="G30" s="219"/>
      <c r="H30" s="219"/>
      <c r="I30" s="219"/>
      <c r="J30" s="219"/>
      <c r="K30" s="219"/>
      <c r="L30" s="15"/>
      <c r="M30" s="219"/>
      <c r="N30" s="219"/>
      <c r="O30" s="219"/>
      <c r="P30" s="219"/>
      <c r="Q30" s="219"/>
      <c r="R30" s="219"/>
      <c r="S30" s="219"/>
      <c r="T30" s="219"/>
      <c r="U30" s="219"/>
      <c r="V30" s="219"/>
      <c r="W30" s="219"/>
      <c r="X30" s="219"/>
      <c r="Y30" s="219"/>
      <c r="Z30" s="219"/>
      <c r="AA30" s="219"/>
      <c r="AB30" s="219"/>
      <c r="AC30" s="219"/>
      <c r="AD30" s="219"/>
      <c r="AE30" s="219"/>
      <c r="AF30" s="219"/>
      <c r="AG30" s="220"/>
      <c r="AH30" s="3"/>
      <c r="AJ30" s="19"/>
      <c r="AK30" s="31"/>
      <c r="AL30" s="19"/>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customFormat="1" ht="17.5" customHeight="1">
      <c r="A31" s="221"/>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3"/>
      <c r="AH31" s="3"/>
      <c r="AJ31" s="19"/>
      <c r="AK31" s="31"/>
      <c r="AL31" s="19"/>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9">
      <c r="A32" s="8" t="s">
        <v>28</v>
      </c>
      <c r="AL32" s="32"/>
    </row>
    <row r="33" spans="1:38" ht="19">
      <c r="A33" s="8"/>
      <c r="D33" s="3" t="s">
        <v>39</v>
      </c>
      <c r="AL33" s="32"/>
    </row>
    <row r="34" spans="1:38" ht="18">
      <c r="A34" s="8" t="s">
        <v>40</v>
      </c>
    </row>
    <row r="35" spans="1:38" ht="15.5" customHeight="1">
      <c r="A35" s="393" t="s">
        <v>10</v>
      </c>
      <c r="B35" s="393"/>
      <c r="C35" s="393"/>
      <c r="D35" s="393"/>
      <c r="E35" s="457"/>
      <c r="F35" s="458"/>
      <c r="G35" s="458"/>
      <c r="H35" s="458"/>
      <c r="I35" s="458"/>
      <c r="J35" s="458"/>
      <c r="K35" s="458"/>
      <c r="L35" s="458"/>
      <c r="M35" s="458"/>
      <c r="N35" s="458"/>
      <c r="O35" s="458"/>
      <c r="P35" s="458"/>
      <c r="Q35" s="458"/>
      <c r="R35" s="458"/>
      <c r="S35" s="127"/>
      <c r="T35" s="27"/>
      <c r="U35" s="459" t="s">
        <v>37</v>
      </c>
      <c r="V35" s="396"/>
      <c r="W35" s="397"/>
      <c r="X35" s="461"/>
      <c r="Y35" s="462"/>
      <c r="Z35" s="462"/>
      <c r="AA35" s="462"/>
      <c r="AB35" s="463"/>
      <c r="AC35" s="441" t="s">
        <v>3</v>
      </c>
      <c r="AD35" s="442"/>
      <c r="AE35" s="446"/>
      <c r="AF35" s="447"/>
      <c r="AG35" s="25"/>
    </row>
    <row r="36" spans="1:38" ht="26" customHeight="1">
      <c r="A36" s="393" t="s">
        <v>9</v>
      </c>
      <c r="B36" s="393"/>
      <c r="C36" s="393"/>
      <c r="D36" s="393"/>
      <c r="E36" s="450"/>
      <c r="F36" s="451"/>
      <c r="G36" s="451"/>
      <c r="H36" s="451"/>
      <c r="I36" s="451"/>
      <c r="J36" s="451"/>
      <c r="K36" s="451"/>
      <c r="L36" s="451"/>
      <c r="M36" s="451"/>
      <c r="N36" s="451"/>
      <c r="O36" s="451"/>
      <c r="P36" s="451"/>
      <c r="Q36" s="451"/>
      <c r="R36" s="451"/>
      <c r="S36" s="130"/>
      <c r="T36" s="7"/>
      <c r="U36" s="460"/>
      <c r="V36" s="377"/>
      <c r="W36" s="435"/>
      <c r="X36" s="464"/>
      <c r="Y36" s="465"/>
      <c r="Z36" s="465"/>
      <c r="AA36" s="465"/>
      <c r="AB36" s="466"/>
      <c r="AC36" s="443"/>
      <c r="AD36" s="444"/>
      <c r="AE36" s="448"/>
      <c r="AF36" s="449"/>
      <c r="AG36" s="26" t="s">
        <v>15</v>
      </c>
    </row>
    <row r="37" spans="1:38" ht="26" customHeight="1">
      <c r="A37" s="474" t="s">
        <v>11</v>
      </c>
      <c r="B37" s="475"/>
      <c r="C37" s="475"/>
      <c r="D37" s="475"/>
      <c r="E37" s="476"/>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8"/>
    </row>
    <row r="38" spans="1:38" ht="26" customHeight="1">
      <c r="A38" s="479" t="s">
        <v>46</v>
      </c>
      <c r="B38" s="480"/>
      <c r="C38" s="480"/>
      <c r="D38" s="480"/>
      <c r="E38" s="476"/>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8"/>
    </row>
    <row r="39" spans="1:38" ht="8" customHeight="1">
      <c r="A39" s="34"/>
      <c r="B39" s="16"/>
      <c r="C39" s="16"/>
      <c r="D39" s="16"/>
      <c r="E39" s="37"/>
      <c r="F39" s="37"/>
      <c r="G39" s="37"/>
      <c r="H39" s="37"/>
      <c r="I39" s="37"/>
      <c r="J39" s="37"/>
      <c r="K39" s="37"/>
      <c r="L39" s="37"/>
      <c r="M39" s="37"/>
      <c r="N39" s="37"/>
      <c r="O39" s="37"/>
      <c r="P39" s="37"/>
      <c r="Q39" s="37"/>
      <c r="R39" s="37"/>
      <c r="S39" s="37"/>
      <c r="U39" s="16"/>
      <c r="V39" s="16"/>
      <c r="W39" s="16"/>
      <c r="X39" s="35"/>
      <c r="Y39" s="35"/>
      <c r="Z39" s="35"/>
      <c r="AA39" s="35"/>
      <c r="AB39" s="35"/>
      <c r="AC39" s="35"/>
      <c r="AD39" s="35"/>
      <c r="AE39" s="35"/>
      <c r="AF39" s="35"/>
      <c r="AG39" s="35"/>
    </row>
    <row r="40" spans="1:38" ht="18">
      <c r="A40" s="8" t="s">
        <v>41</v>
      </c>
    </row>
    <row r="41" spans="1:38" ht="15.5" customHeight="1">
      <c r="A41" s="393" t="s">
        <v>10</v>
      </c>
      <c r="B41" s="393"/>
      <c r="C41" s="393"/>
      <c r="D41" s="393"/>
      <c r="E41" s="481"/>
      <c r="F41" s="481"/>
      <c r="G41" s="481"/>
      <c r="H41" s="481"/>
      <c r="I41" s="481"/>
      <c r="J41" s="481"/>
      <c r="K41" s="481"/>
      <c r="L41" s="481"/>
      <c r="M41" s="481"/>
      <c r="N41" s="481"/>
      <c r="O41" s="481"/>
      <c r="P41" s="481"/>
      <c r="Q41" s="457"/>
      <c r="R41" s="457"/>
      <c r="S41" s="127"/>
      <c r="T41" s="27"/>
      <c r="U41" s="459" t="s">
        <v>37</v>
      </c>
      <c r="V41" s="396"/>
      <c r="W41" s="397"/>
      <c r="X41" s="461"/>
      <c r="Y41" s="462"/>
      <c r="Z41" s="462"/>
      <c r="AA41" s="462"/>
      <c r="AB41" s="463"/>
      <c r="AC41" s="441" t="s">
        <v>3</v>
      </c>
      <c r="AD41" s="442"/>
      <c r="AE41" s="446"/>
      <c r="AF41" s="447"/>
      <c r="AG41" s="25"/>
    </row>
    <row r="42" spans="1:38" ht="26" customHeight="1">
      <c r="A42" s="393" t="s">
        <v>9</v>
      </c>
      <c r="B42" s="393"/>
      <c r="C42" s="393"/>
      <c r="D42" s="393"/>
      <c r="E42" s="482"/>
      <c r="F42" s="483"/>
      <c r="G42" s="483"/>
      <c r="H42" s="483"/>
      <c r="I42" s="483"/>
      <c r="J42" s="483"/>
      <c r="K42" s="483"/>
      <c r="L42" s="483"/>
      <c r="M42" s="483"/>
      <c r="N42" s="483"/>
      <c r="O42" s="483"/>
      <c r="P42" s="483"/>
      <c r="Q42" s="483"/>
      <c r="R42" s="483"/>
      <c r="S42" s="131"/>
      <c r="T42" s="28"/>
      <c r="U42" s="460"/>
      <c r="V42" s="377"/>
      <c r="W42" s="435"/>
      <c r="X42" s="464"/>
      <c r="Y42" s="465"/>
      <c r="Z42" s="465"/>
      <c r="AA42" s="465"/>
      <c r="AB42" s="466"/>
      <c r="AC42" s="443"/>
      <c r="AD42" s="444"/>
      <c r="AE42" s="448"/>
      <c r="AF42" s="449"/>
      <c r="AG42" s="26" t="s">
        <v>15</v>
      </c>
    </row>
    <row r="43" spans="1:38" ht="26" customHeight="1">
      <c r="A43" s="474" t="s">
        <v>11</v>
      </c>
      <c r="B43" s="475"/>
      <c r="C43" s="475"/>
      <c r="D43" s="475"/>
      <c r="E43" s="476"/>
      <c r="F43" s="477"/>
      <c r="G43" s="477"/>
      <c r="H43" s="477"/>
      <c r="I43" s="477"/>
      <c r="J43" s="477"/>
      <c r="K43" s="477"/>
      <c r="L43" s="477"/>
      <c r="M43" s="477"/>
      <c r="N43" s="477"/>
      <c r="O43" s="477"/>
      <c r="P43" s="477"/>
      <c r="Q43" s="477"/>
      <c r="R43" s="477"/>
      <c r="S43" s="477"/>
      <c r="T43" s="477"/>
      <c r="U43" s="477"/>
      <c r="V43" s="477"/>
      <c r="W43" s="477"/>
      <c r="X43" s="477"/>
      <c r="Y43" s="477"/>
      <c r="Z43" s="477"/>
      <c r="AA43" s="477"/>
      <c r="AB43" s="477"/>
      <c r="AC43" s="477"/>
      <c r="AD43" s="477"/>
      <c r="AE43" s="477"/>
      <c r="AF43" s="477"/>
      <c r="AG43" s="478"/>
    </row>
    <row r="44" spans="1:38" ht="26" customHeight="1">
      <c r="A44" s="479" t="s">
        <v>46</v>
      </c>
      <c r="B44" s="480"/>
      <c r="C44" s="480"/>
      <c r="D44" s="480"/>
      <c r="E44" s="476"/>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7"/>
      <c r="AE44" s="477"/>
      <c r="AF44" s="477"/>
      <c r="AG44" s="478"/>
    </row>
    <row r="45" spans="1:38" ht="9" customHeight="1">
      <c r="A45" s="8"/>
      <c r="AJ45" s="3"/>
      <c r="AK45" s="3"/>
      <c r="AL45" s="3"/>
    </row>
    <row r="46" spans="1:38" ht="18" hidden="1" customHeight="1">
      <c r="A46" s="485"/>
      <c r="B46" s="485"/>
      <c r="C46" s="485"/>
      <c r="D46" s="485"/>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J46" s="3"/>
      <c r="AK46" s="3"/>
      <c r="AL46" s="3"/>
    </row>
    <row r="47" spans="1:38" ht="33" hidden="1" customHeight="1">
      <c r="A47" s="485"/>
      <c r="B47" s="485"/>
      <c r="C47" s="485"/>
      <c r="D47" s="485"/>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J47" s="3"/>
      <c r="AK47" s="3"/>
      <c r="AL47" s="3"/>
    </row>
    <row r="48" spans="1:38" ht="32.15" hidden="1" customHeight="1">
      <c r="A48" s="485"/>
      <c r="B48" s="485"/>
      <c r="C48" s="485"/>
      <c r="D48" s="485"/>
      <c r="E48" s="485"/>
      <c r="F48" s="485"/>
      <c r="G48" s="485"/>
      <c r="H48" s="485"/>
      <c r="I48" s="485"/>
      <c r="J48" s="485"/>
      <c r="K48" s="485"/>
      <c r="L48" s="485"/>
      <c r="M48" s="485"/>
      <c r="N48" s="485"/>
      <c r="O48" s="485"/>
      <c r="P48" s="485"/>
      <c r="Q48" s="485"/>
      <c r="R48" s="485"/>
      <c r="S48" s="485"/>
      <c r="T48" s="485"/>
      <c r="U48" s="485"/>
      <c r="V48" s="485"/>
      <c r="W48" s="485"/>
      <c r="X48" s="486"/>
      <c r="Y48" s="486"/>
      <c r="Z48" s="486"/>
      <c r="AA48" s="486"/>
      <c r="AB48" s="486"/>
      <c r="AC48" s="486"/>
      <c r="AD48" s="486"/>
      <c r="AE48" s="486"/>
      <c r="AF48" s="486"/>
      <c r="AG48" s="486"/>
      <c r="AJ48" s="3"/>
      <c r="AK48" s="3"/>
      <c r="AL48" s="3"/>
    </row>
    <row r="49" spans="1:33" ht="18" customHeight="1">
      <c r="A49" s="484" t="s">
        <v>21</v>
      </c>
      <c r="B49" s="484"/>
      <c r="C49" s="484"/>
      <c r="D49" s="484"/>
      <c r="E49" s="484"/>
      <c r="F49" s="484"/>
      <c r="G49" s="484"/>
      <c r="H49" s="484"/>
      <c r="I49" s="484"/>
      <c r="J49" s="484"/>
      <c r="K49" s="484"/>
      <c r="L49" s="484"/>
      <c r="M49" s="484"/>
      <c r="N49" s="484"/>
      <c r="O49" s="484"/>
      <c r="P49" s="484"/>
      <c r="Q49" s="484"/>
      <c r="R49" s="484"/>
      <c r="S49" s="484"/>
      <c r="T49" s="484"/>
      <c r="U49" s="484"/>
      <c r="V49" s="484"/>
      <c r="W49" s="484"/>
      <c r="X49" s="484"/>
      <c r="Y49" s="484"/>
      <c r="Z49" s="484"/>
      <c r="AA49" s="484"/>
      <c r="AB49" s="484"/>
      <c r="AC49" s="484"/>
      <c r="AD49" s="484"/>
      <c r="AE49" s="484"/>
      <c r="AF49" s="484"/>
      <c r="AG49" s="484"/>
    </row>
    <row r="55" spans="1:33" ht="20">
      <c r="G55" s="6"/>
      <c r="H55" s="15"/>
    </row>
    <row r="56" spans="1:33" ht="20">
      <c r="G56" s="6"/>
      <c r="H56" s="15"/>
    </row>
    <row r="57" spans="1:33" ht="20">
      <c r="G57" s="6"/>
      <c r="H57" s="15"/>
    </row>
    <row r="59" spans="1:33">
      <c r="D59" s="12"/>
    </row>
    <row r="60" spans="1:33">
      <c r="D60" s="11"/>
    </row>
    <row r="61" spans="1:33">
      <c r="D61" s="14"/>
    </row>
    <row r="62" spans="1:33">
      <c r="D62" s="14"/>
    </row>
    <row r="63" spans="1:33">
      <c r="D63" s="10"/>
    </row>
    <row r="64" spans="1:33">
      <c r="D64" s="10"/>
    </row>
    <row r="65" spans="4:7">
      <c r="D65" s="10"/>
    </row>
    <row r="66" spans="4:7">
      <c r="D66" s="13"/>
      <c r="E66" s="13"/>
      <c r="F66" s="13"/>
      <c r="G66" s="13"/>
    </row>
    <row r="67" spans="4:7">
      <c r="D67" s="13"/>
      <c r="E67" s="13"/>
      <c r="F67" s="13"/>
      <c r="G67" s="13"/>
    </row>
    <row r="68" spans="4:7">
      <c r="D68" s="13"/>
      <c r="E68" s="13"/>
      <c r="F68" s="13"/>
      <c r="G68" s="13"/>
    </row>
  </sheetData>
  <mergeCells count="75">
    <mergeCell ref="A49:AG49"/>
    <mergeCell ref="A46:D46"/>
    <mergeCell ref="E46:AG46"/>
    <mergeCell ref="A47:D47"/>
    <mergeCell ref="E47:AG47"/>
    <mergeCell ref="A48:D48"/>
    <mergeCell ref="E48:T48"/>
    <mergeCell ref="U48:W48"/>
    <mergeCell ref="X48:AG48"/>
    <mergeCell ref="A43:D43"/>
    <mergeCell ref="E43:AG43"/>
    <mergeCell ref="A44:D44"/>
    <mergeCell ref="AE41:AF42"/>
    <mergeCell ref="A42:D42"/>
    <mergeCell ref="E42:R42"/>
    <mergeCell ref="E44:AG44"/>
    <mergeCell ref="A37:D37"/>
    <mergeCell ref="E37:AG37"/>
    <mergeCell ref="A38:D38"/>
    <mergeCell ref="A41:D41"/>
    <mergeCell ref="E41:R41"/>
    <mergeCell ref="U41:W42"/>
    <mergeCell ref="X41:AB42"/>
    <mergeCell ref="AC41:AD42"/>
    <mergeCell ref="E38:AG38"/>
    <mergeCell ref="V19:AG22"/>
    <mergeCell ref="E18:K18"/>
    <mergeCell ref="AE35:AF36"/>
    <mergeCell ref="A36:D36"/>
    <mergeCell ref="E36:R36"/>
    <mergeCell ref="E22:K22"/>
    <mergeCell ref="L22:R22"/>
    <mergeCell ref="A35:D35"/>
    <mergeCell ref="E35:R35"/>
    <mergeCell ref="U35:W36"/>
    <mergeCell ref="X35:AB36"/>
    <mergeCell ref="AC35:AD36"/>
    <mergeCell ref="E19:K19"/>
    <mergeCell ref="L19:R19"/>
    <mergeCell ref="E20:K20"/>
    <mergeCell ref="L20:R20"/>
    <mergeCell ref="A15:D15"/>
    <mergeCell ref="E15:R15"/>
    <mergeCell ref="X15:AG15"/>
    <mergeCell ref="S15:V15"/>
    <mergeCell ref="AE11:AF12"/>
    <mergeCell ref="A12:D12"/>
    <mergeCell ref="E12:O12"/>
    <mergeCell ref="A13:D14"/>
    <mergeCell ref="E14:AG14"/>
    <mergeCell ref="A11:D11"/>
    <mergeCell ref="E11:O11"/>
    <mergeCell ref="P11:R12"/>
    <mergeCell ref="T11:W12"/>
    <mergeCell ref="X11:AB12"/>
    <mergeCell ref="AC11:AD12"/>
    <mergeCell ref="A9:D9"/>
    <mergeCell ref="E9:AG9"/>
    <mergeCell ref="A10:D10"/>
    <mergeCell ref="E10:AG10"/>
    <mergeCell ref="A1:AG1"/>
    <mergeCell ref="A2:AG2"/>
    <mergeCell ref="U5:W5"/>
    <mergeCell ref="X5:Z5"/>
    <mergeCell ref="AB5:AC5"/>
    <mergeCell ref="AE5:AF5"/>
    <mergeCell ref="A6:AG6"/>
    <mergeCell ref="L18:R18"/>
    <mergeCell ref="A18:D22"/>
    <mergeCell ref="T19:U19"/>
    <mergeCell ref="T20:U20"/>
    <mergeCell ref="T21:U21"/>
    <mergeCell ref="T22:U22"/>
    <mergeCell ref="L21:R21"/>
    <mergeCell ref="E21:K21"/>
  </mergeCells>
  <phoneticPr fontId="1"/>
  <dataValidations count="5">
    <dataValidation imeMode="hiragana" allowBlank="1" showInputMessage="1" showErrorMessage="1" sqref="X11:AB12 X35:AB36 X41:AB42" xr:uid="{6C6F474F-3B87-4384-A5CC-FF97A36A98FD}"/>
    <dataValidation allowBlank="1" showInputMessage="1" showErrorMessage="1" promptTitle="入力不要" sqref="L20:L22" xr:uid="{488E9431-0FF5-41C7-BE54-66AB354FFB14}"/>
    <dataValidation imeMode="halfAlpha" allowBlank="1" showInputMessage="1" showErrorMessage="1" promptTitle="入力不要" sqref="L18:L19" xr:uid="{43D59630-0F85-4162-9B89-433AC7657ADC}"/>
    <dataValidation imeMode="halfAlpha" allowBlank="1" showInputMessage="1" showErrorMessage="1" sqref="X5 AB5:AC5 AE5:AF5 H17:J17 X15:AG15 O17:R17 E39:T39 E43:AG44 E37:AG38 G13:AG13 Z18 E15:S15 X39:AG39" xr:uid="{EC3779A3-7816-4915-96DD-F7F33A393DD8}"/>
    <dataValidation imeMode="halfKatakana" allowBlank="1" showInputMessage="1" showErrorMessage="1" sqref="E11 P11:Q11 E46 E9:AG9 E35:T35 E41:T41" xr:uid="{833F4AB6-2561-4F7D-A24A-36131E3D3563}"/>
  </dataValidations>
  <printOptions horizontalCentered="1"/>
  <pageMargins left="0.39370078740157483" right="0.39370078740157483" top="0.19685039370078741" bottom="0.19685039370078741" header="0.31496062992125984" footer="0.31496062992125984"/>
  <pageSetup paperSize="9" scale="84"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FF0000"/>
  </sheetPr>
  <dimension ref="A1:AY85"/>
  <sheetViews>
    <sheetView showGridLines="0" showZeros="0" view="pageBreakPreview" zoomScale="80" zoomScaleNormal="100" zoomScaleSheetLayoutView="80" workbookViewId="0">
      <selection activeCell="BA6" sqref="BA6:BB7"/>
    </sheetView>
  </sheetViews>
  <sheetFormatPr defaultColWidth="2.58203125" defaultRowHeight="18"/>
  <cols>
    <col min="1" max="1" width="3.33203125" bestFit="1" customWidth="1"/>
    <col min="2" max="2" width="3.4140625" bestFit="1" customWidth="1"/>
    <col min="20" max="21" width="0" hidden="1" customWidth="1"/>
    <col min="30" max="30" width="2.58203125" customWidth="1"/>
    <col min="41" max="41" width="4.75" customWidth="1"/>
  </cols>
  <sheetData>
    <row r="1" spans="1:51" ht="9" customHeight="1"/>
    <row r="2" spans="1:51" ht="20">
      <c r="A2" s="128" t="s">
        <v>82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1:51" s="1" customFormat="1" ht="23.5" customHeight="1">
      <c r="B3" s="224" t="s">
        <v>158</v>
      </c>
      <c r="C3" s="82"/>
      <c r="D3" s="82"/>
      <c r="E3" s="82"/>
      <c r="F3" s="82"/>
      <c r="G3" s="82"/>
      <c r="H3" s="82"/>
      <c r="I3" s="82"/>
      <c r="J3" s="82"/>
      <c r="K3" s="59"/>
      <c r="L3" s="61"/>
      <c r="M3" s="52"/>
      <c r="N3" s="53"/>
      <c r="O3" s="53"/>
      <c r="P3" s="55"/>
      <c r="Q3" s="55"/>
      <c r="R3" s="55"/>
      <c r="S3" s="55"/>
      <c r="T3" s="55"/>
      <c r="U3" s="55"/>
      <c r="V3" s="55"/>
      <c r="W3" s="55"/>
      <c r="X3" s="55"/>
      <c r="Y3" s="60"/>
      <c r="Z3" s="60"/>
      <c r="AA3" s="60"/>
      <c r="AB3" s="60"/>
      <c r="AC3" s="59"/>
      <c r="AD3" s="59"/>
      <c r="AE3" s="59"/>
      <c r="AF3" s="59"/>
      <c r="AG3" s="53"/>
      <c r="AH3" s="53"/>
      <c r="AI3" s="53"/>
      <c r="AJ3" s="53"/>
      <c r="AK3" s="53"/>
      <c r="AL3" s="53"/>
      <c r="AM3" s="53"/>
      <c r="AN3" s="53"/>
      <c r="AO3" s="54"/>
      <c r="AP3" s="3"/>
      <c r="AQ3" s="3"/>
      <c r="AR3" s="3"/>
      <c r="AS3" s="3"/>
      <c r="AT3" s="3"/>
      <c r="AU3" s="3"/>
      <c r="AV3" s="3"/>
      <c r="AW3" s="3"/>
      <c r="AX3" s="3"/>
      <c r="AY3" s="5"/>
    </row>
    <row r="4" spans="1:51" s="1" customFormat="1" ht="23.5" customHeight="1">
      <c r="B4" s="170" t="s">
        <v>121</v>
      </c>
      <c r="C4" s="82"/>
      <c r="D4" s="82"/>
      <c r="E4" s="82"/>
      <c r="F4" s="82"/>
      <c r="G4" s="82"/>
      <c r="H4" s="82"/>
      <c r="I4" s="82"/>
      <c r="J4" s="82"/>
      <c r="K4" s="59"/>
      <c r="L4" s="61"/>
      <c r="M4" s="487" t="s">
        <v>122</v>
      </c>
      <c r="N4" s="488"/>
      <c r="O4" s="488"/>
      <c r="P4" s="488"/>
      <c r="Q4" s="488"/>
      <c r="R4" s="488"/>
      <c r="S4" s="488"/>
      <c r="T4" s="488"/>
      <c r="U4" s="488"/>
      <c r="V4" s="488"/>
      <c r="W4" s="488"/>
      <c r="X4" s="488"/>
      <c r="Y4" s="488"/>
      <c r="Z4" s="488"/>
      <c r="AA4" s="488"/>
      <c r="AB4" s="488"/>
      <c r="AC4" s="488"/>
      <c r="AD4" s="488"/>
      <c r="AE4" s="488"/>
      <c r="AF4" s="488"/>
      <c r="AG4" s="488"/>
      <c r="AH4" s="488"/>
      <c r="AI4" s="488"/>
      <c r="AJ4" s="488"/>
      <c r="AK4" s="488"/>
      <c r="AL4" s="488"/>
      <c r="AM4" s="488"/>
      <c r="AN4" s="488"/>
      <c r="AO4" s="489"/>
      <c r="AP4" s="3"/>
      <c r="AQ4" s="3"/>
      <c r="AR4" s="3"/>
      <c r="AS4" s="3"/>
      <c r="AT4" s="3"/>
      <c r="AU4" s="3"/>
      <c r="AV4" s="3"/>
      <c r="AW4" s="3"/>
      <c r="AX4" s="3"/>
      <c r="AY4" s="5"/>
    </row>
    <row r="5" spans="1:51" s="1" customFormat="1" ht="23.5" customHeight="1">
      <c r="B5" s="332" t="s">
        <v>125</v>
      </c>
      <c r="C5" s="286"/>
      <c r="D5" s="286"/>
      <c r="E5" s="286"/>
      <c r="F5" s="286"/>
      <c r="G5" s="286"/>
      <c r="H5" s="286"/>
      <c r="I5" s="286"/>
      <c r="J5" s="286"/>
      <c r="K5" s="287"/>
      <c r="L5" s="288"/>
      <c r="M5" s="292"/>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4"/>
      <c r="AP5" s="3"/>
      <c r="AQ5" s="3"/>
      <c r="AR5" s="3"/>
      <c r="AS5" s="3"/>
      <c r="AT5" s="3"/>
      <c r="AU5" s="3"/>
      <c r="AV5" s="3"/>
      <c r="AW5" s="3"/>
      <c r="AX5" s="3"/>
      <c r="AY5" s="5"/>
    </row>
    <row r="6" spans="1:51" s="1" customFormat="1" ht="23.5" customHeight="1">
      <c r="B6" s="333" t="s">
        <v>165</v>
      </c>
      <c r="C6" s="289"/>
      <c r="D6" s="289"/>
      <c r="E6" s="289"/>
      <c r="F6" s="289"/>
      <c r="G6" s="289"/>
      <c r="H6" s="289"/>
      <c r="I6" s="289"/>
      <c r="J6" s="289"/>
      <c r="K6" s="290"/>
      <c r="L6" s="291"/>
      <c r="M6" s="295"/>
      <c r="N6" s="296"/>
      <c r="O6" s="296"/>
      <c r="P6" s="296"/>
      <c r="Q6" s="296"/>
      <c r="R6" s="296"/>
      <c r="S6" s="296"/>
      <c r="T6" s="296"/>
      <c r="U6" s="296"/>
      <c r="V6" s="296"/>
      <c r="W6" s="296"/>
      <c r="X6" s="296"/>
      <c r="Y6" s="296"/>
      <c r="Z6" s="296"/>
      <c r="AA6" s="296"/>
      <c r="AB6" s="296"/>
      <c r="AC6" s="296"/>
      <c r="AD6" s="296"/>
      <c r="AE6" s="296"/>
      <c r="AF6" s="296"/>
      <c r="AG6" s="296"/>
      <c r="AH6" s="296"/>
      <c r="AI6" s="296"/>
      <c r="AJ6" s="334" t="s">
        <v>166</v>
      </c>
      <c r="AK6" s="335"/>
      <c r="AL6" s="336"/>
      <c r="AM6" s="335" t="s">
        <v>167</v>
      </c>
      <c r="AN6" s="335"/>
      <c r="AO6" s="337"/>
      <c r="AP6" s="3"/>
      <c r="AQ6" s="3"/>
      <c r="AR6" s="3"/>
      <c r="AS6" s="3"/>
      <c r="AT6" s="3"/>
      <c r="AU6" s="3"/>
      <c r="AV6" s="3"/>
      <c r="AW6" s="3"/>
      <c r="AX6" s="3"/>
      <c r="AY6" s="5"/>
    </row>
    <row r="7" spans="1:51" s="1" customFormat="1" ht="23.5" customHeight="1">
      <c r="B7" s="170" t="s">
        <v>84</v>
      </c>
      <c r="C7" s="82"/>
      <c r="D7" s="82"/>
      <c r="E7" s="82"/>
      <c r="F7" s="82"/>
      <c r="G7" s="82"/>
      <c r="H7" s="82"/>
      <c r="I7" s="82"/>
      <c r="J7" s="82"/>
      <c r="K7" s="59"/>
      <c r="L7" s="61"/>
      <c r="M7" s="52" t="s">
        <v>42</v>
      </c>
      <c r="N7" s="53"/>
      <c r="O7" s="53"/>
      <c r="P7" s="55"/>
      <c r="Q7" s="55"/>
      <c r="R7" s="55"/>
      <c r="S7" s="55"/>
      <c r="T7" s="55"/>
      <c r="U7" s="55"/>
      <c r="V7" s="55"/>
      <c r="W7" s="55"/>
      <c r="X7" s="55"/>
      <c r="Y7" s="55"/>
      <c r="Z7" s="55"/>
      <c r="AA7" s="55"/>
      <c r="AB7" s="55"/>
      <c r="AC7" s="53"/>
      <c r="AD7" s="53"/>
      <c r="AE7" s="53"/>
      <c r="AF7" s="53"/>
      <c r="AG7" s="53"/>
      <c r="AH7" s="53"/>
      <c r="AI7" s="53"/>
      <c r="AJ7" s="53"/>
      <c r="AK7" s="53"/>
      <c r="AL7" s="53"/>
      <c r="AM7" s="53"/>
      <c r="AN7" s="53"/>
      <c r="AO7" s="54"/>
      <c r="AP7" s="3"/>
      <c r="AQ7" s="3"/>
      <c r="AR7" s="3"/>
      <c r="AS7" s="3"/>
      <c r="AT7" s="3"/>
      <c r="AU7" s="3"/>
      <c r="AV7" s="3"/>
      <c r="AW7" s="3"/>
      <c r="AX7" s="3"/>
      <c r="AY7" s="5"/>
    </row>
    <row r="8" spans="1:51" s="1" customFormat="1" ht="23.5" customHeight="1">
      <c r="B8" s="170" t="s">
        <v>89</v>
      </c>
      <c r="C8" s="82"/>
      <c r="D8" s="82"/>
      <c r="E8" s="82"/>
      <c r="F8" s="82"/>
      <c r="G8" s="82"/>
      <c r="H8" s="82"/>
      <c r="I8" s="82"/>
      <c r="J8" s="82"/>
      <c r="K8" s="59"/>
      <c r="L8" s="61"/>
      <c r="M8" s="62" t="s">
        <v>2</v>
      </c>
      <c r="N8" s="63"/>
      <c r="O8" s="83"/>
      <c r="P8" s="63"/>
      <c r="Q8" s="81"/>
      <c r="R8" s="19"/>
      <c r="S8" s="19"/>
      <c r="T8" s="19"/>
      <c r="U8" s="57"/>
      <c r="V8" s="19"/>
      <c r="W8" s="19"/>
      <c r="X8" s="84" t="s">
        <v>51</v>
      </c>
      <c r="Y8" s="83"/>
      <c r="Z8" s="83"/>
      <c r="AA8" s="85"/>
      <c r="AB8" s="60"/>
      <c r="AC8" s="60"/>
      <c r="AD8" s="60"/>
      <c r="AE8" s="60"/>
      <c r="AF8" s="58" t="s">
        <v>52</v>
      </c>
      <c r="AG8" s="63"/>
      <c r="AH8" s="63"/>
      <c r="AI8" s="86"/>
      <c r="AJ8" s="3"/>
      <c r="AK8" s="3"/>
      <c r="AL8" s="3"/>
      <c r="AM8" s="3"/>
      <c r="AN8" s="3"/>
      <c r="AO8" s="56"/>
      <c r="AP8" s="3"/>
      <c r="AQ8" s="3"/>
      <c r="AR8" s="3"/>
      <c r="AS8" s="3"/>
      <c r="AT8" s="3"/>
      <c r="AU8" s="3"/>
      <c r="AV8" s="3"/>
      <c r="AW8" s="3"/>
      <c r="AX8" s="3"/>
      <c r="AY8" s="5"/>
    </row>
    <row r="9" spans="1:51" s="1" customFormat="1" ht="23.5" customHeight="1">
      <c r="A9" s="3"/>
      <c r="B9" s="171" t="s">
        <v>83</v>
      </c>
      <c r="C9" s="82"/>
      <c r="D9" s="59"/>
      <c r="E9" s="82"/>
      <c r="F9" s="82"/>
      <c r="G9" s="82"/>
      <c r="H9" s="82"/>
      <c r="I9" s="82"/>
      <c r="J9" s="82"/>
      <c r="K9" s="59"/>
      <c r="L9" s="61"/>
      <c r="M9" s="52" t="s">
        <v>72</v>
      </c>
      <c r="N9" s="53"/>
      <c r="O9" s="53"/>
      <c r="P9" s="55"/>
      <c r="Q9" s="55"/>
      <c r="R9" s="55"/>
      <c r="S9" s="55"/>
      <c r="T9" s="55"/>
      <c r="U9" s="55"/>
      <c r="V9" s="55"/>
      <c r="W9" s="55"/>
      <c r="X9" s="55"/>
      <c r="Y9" s="55"/>
      <c r="Z9" s="55"/>
      <c r="AA9" s="55"/>
      <c r="AB9" s="55"/>
      <c r="AC9" s="53"/>
      <c r="AD9" s="53"/>
      <c r="AE9" s="53"/>
      <c r="AF9" s="58" t="s">
        <v>58</v>
      </c>
      <c r="AG9" s="59"/>
      <c r="AH9" s="59"/>
      <c r="AI9" s="59"/>
      <c r="AJ9" s="59"/>
      <c r="AK9" s="59"/>
      <c r="AL9" s="59"/>
      <c r="AM9" s="59"/>
      <c r="AN9" s="59"/>
      <c r="AO9" s="61"/>
      <c r="AP9" s="3"/>
      <c r="AQ9" s="3"/>
      <c r="AR9" s="3"/>
      <c r="AS9" s="3"/>
      <c r="AT9" s="3"/>
      <c r="AU9" s="3"/>
      <c r="AV9" s="3"/>
      <c r="AW9" s="3"/>
      <c r="AX9" s="3"/>
    </row>
    <row r="10" spans="1:51" s="1" customFormat="1" ht="23.5" customHeight="1">
      <c r="A10" s="3"/>
      <c r="B10" s="171" t="s">
        <v>64</v>
      </c>
      <c r="C10" s="82"/>
      <c r="D10" s="59"/>
      <c r="E10" s="82"/>
      <c r="F10" s="82"/>
      <c r="G10" s="82"/>
      <c r="H10" s="82"/>
      <c r="I10" s="82"/>
      <c r="J10" s="82"/>
      <c r="K10" s="59"/>
      <c r="L10" s="61"/>
      <c r="M10" s="490" t="s">
        <v>71</v>
      </c>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c r="AN10" s="491"/>
      <c r="AO10" s="492"/>
      <c r="AP10" s="3"/>
      <c r="AQ10" s="3"/>
      <c r="AR10" s="3"/>
      <c r="AS10" s="3"/>
      <c r="AT10" s="3"/>
      <c r="AU10" s="3"/>
      <c r="AV10" s="3"/>
      <c r="AW10" s="3"/>
      <c r="AX10" s="3"/>
    </row>
    <row r="11" spans="1:51" s="1" customFormat="1" ht="6.5" customHeight="1">
      <c r="A11" s="3"/>
      <c r="B11" s="3"/>
      <c r="C11" s="139"/>
      <c r="D11" s="63"/>
      <c r="E11" s="140"/>
      <c r="F11" s="63"/>
      <c r="G11" s="63"/>
      <c r="H11" s="63"/>
      <c r="I11" s="63"/>
      <c r="J11" s="63"/>
      <c r="K11" s="63"/>
      <c r="L11" s="63"/>
      <c r="M11" s="63"/>
      <c r="N11" s="64"/>
      <c r="O11" s="64"/>
      <c r="P11" s="64"/>
      <c r="Q11" s="64"/>
      <c r="R11" s="64"/>
      <c r="S11" s="64"/>
      <c r="T11" s="64"/>
      <c r="U11" s="64"/>
      <c r="V11" s="64"/>
      <c r="W11" s="64"/>
      <c r="X11" s="64"/>
      <c r="Y11" s="64"/>
      <c r="Z11" s="64"/>
      <c r="AA11" s="63"/>
      <c r="AB11" s="63"/>
      <c r="AC11" s="63"/>
      <c r="AD11" s="63"/>
      <c r="AE11" s="63"/>
      <c r="AF11" s="3"/>
      <c r="AG11" s="3"/>
      <c r="AH11" s="3"/>
      <c r="AI11" s="3"/>
      <c r="AJ11" s="3"/>
      <c r="AK11" s="3"/>
      <c r="AL11" s="3"/>
      <c r="AM11" s="3"/>
      <c r="AN11" s="3"/>
      <c r="AO11" s="3"/>
    </row>
    <row r="12" spans="1:51" s="9" customFormat="1" ht="19.5" customHeight="1">
      <c r="A12" s="33"/>
      <c r="B12" s="66" t="s">
        <v>76</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8"/>
    </row>
    <row r="13" spans="1:51" s="9" customFormat="1" ht="19.5" customHeight="1">
      <c r="A13" s="33"/>
      <c r="B13" s="90"/>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70"/>
    </row>
    <row r="14" spans="1:51" s="9" customFormat="1" ht="19.5" customHeight="1">
      <c r="A14" s="33"/>
      <c r="B14" s="90"/>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70"/>
    </row>
    <row r="15" spans="1:51" s="9" customFormat="1" ht="19.5" customHeight="1">
      <c r="A15" s="33"/>
      <c r="B15" s="77"/>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70"/>
    </row>
    <row r="16" spans="1:51" s="9" customFormat="1" ht="19.5" customHeight="1">
      <c r="A16" s="33"/>
      <c r="B16" s="77"/>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70"/>
    </row>
    <row r="17" spans="1:42" s="9" customFormat="1" ht="19.5" customHeight="1">
      <c r="A17" s="33"/>
      <c r="B17" s="91" t="s">
        <v>66</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70"/>
    </row>
    <row r="18" spans="1:42" s="9" customFormat="1" ht="19.5" customHeight="1">
      <c r="A18" s="33"/>
      <c r="B18" s="90" t="s">
        <v>54</v>
      </c>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70"/>
    </row>
    <row r="19" spans="1:42" s="9" customFormat="1" ht="19.5" customHeight="1">
      <c r="A19" s="33"/>
      <c r="B19" s="78"/>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70"/>
    </row>
    <row r="20" spans="1:42" ht="19.5" customHeight="1">
      <c r="A20" s="6"/>
      <c r="B20" s="42"/>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4"/>
    </row>
    <row r="21" spans="1:42" s="3" customFormat="1" ht="19.5" customHeight="1">
      <c r="A21" s="40"/>
      <c r="B21" s="78"/>
      <c r="C21" s="75"/>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0"/>
      <c r="AP21" s="9"/>
    </row>
    <row r="22" spans="1:42" s="9" customFormat="1" ht="19.5" customHeight="1">
      <c r="A22" s="33"/>
      <c r="B22" s="79"/>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0"/>
    </row>
    <row r="23" spans="1:42" s="9" customFormat="1" ht="19.5" customHeight="1">
      <c r="A23" s="33"/>
      <c r="B23" s="78"/>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70"/>
    </row>
    <row r="24" spans="1:42" s="9" customFormat="1" ht="19.5" customHeight="1">
      <c r="A24" s="33"/>
      <c r="B24" s="78"/>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70"/>
    </row>
    <row r="25" spans="1:42" s="9" customFormat="1" ht="19.5" customHeight="1">
      <c r="A25" s="33"/>
      <c r="B25" s="92" t="s">
        <v>65</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70"/>
    </row>
    <row r="26" spans="1:42" s="9" customFormat="1" ht="19.5" customHeight="1">
      <c r="A26" s="33"/>
      <c r="B26" s="78"/>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70"/>
    </row>
    <row r="27" spans="1:42" s="9" customFormat="1" ht="19.5" customHeight="1">
      <c r="A27" s="141"/>
      <c r="B27" s="77"/>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70"/>
    </row>
    <row r="28" spans="1:42" s="9" customFormat="1" ht="19.5" customHeight="1">
      <c r="A28" s="141"/>
      <c r="B28" s="77"/>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70"/>
    </row>
    <row r="29" spans="1:42" s="9" customFormat="1" ht="19.5" customHeight="1">
      <c r="A29" s="33"/>
      <c r="B29" s="6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70"/>
    </row>
    <row r="30" spans="1:42" s="9" customFormat="1" ht="19.5" customHeight="1">
      <c r="A30" s="33"/>
      <c r="B30" s="79"/>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0"/>
    </row>
    <row r="31" spans="1:42" s="9" customFormat="1" ht="19.5" customHeight="1">
      <c r="A31" s="33"/>
      <c r="B31" s="93" t="s">
        <v>77</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0"/>
    </row>
    <row r="32" spans="1:42" s="9" customFormat="1" ht="19.5" customHeight="1">
      <c r="A32" s="33"/>
      <c r="B32" s="129" t="s">
        <v>85</v>
      </c>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0"/>
    </row>
    <row r="33" spans="1:42" ht="19.5" customHeight="1">
      <c r="A33" s="6"/>
      <c r="B33" s="129" t="s">
        <v>86</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4"/>
    </row>
    <row r="34" spans="1:42" ht="19.5" customHeight="1">
      <c r="A34" s="6"/>
      <c r="B34" s="129"/>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4"/>
    </row>
    <row r="35" spans="1:42" ht="19.5" customHeight="1">
      <c r="A35" s="6"/>
      <c r="B35" s="129"/>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4"/>
    </row>
    <row r="36" spans="1:42" ht="19.5" customHeight="1">
      <c r="A36" s="6"/>
      <c r="B36" s="129"/>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4"/>
    </row>
    <row r="37" spans="1:42" ht="19.5" customHeight="1">
      <c r="A37" s="40"/>
      <c r="B37" s="78"/>
      <c r="C37" s="75"/>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0"/>
      <c r="AP37" s="9"/>
    </row>
    <row r="38" spans="1:42" ht="19.5" customHeight="1">
      <c r="A38" s="40"/>
      <c r="B38" s="78"/>
      <c r="C38" s="75"/>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0"/>
      <c r="AP38" s="9"/>
    </row>
    <row r="39" spans="1:42" ht="19.5" customHeight="1">
      <c r="A39" s="40"/>
      <c r="B39" s="80"/>
      <c r="C39" s="76"/>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4"/>
      <c r="AP39" s="9"/>
    </row>
    <row r="40" spans="1:42" ht="11.5" customHeight="1">
      <c r="A40" s="40"/>
      <c r="B40" s="15"/>
      <c r="C40" s="6"/>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9"/>
    </row>
    <row r="41" spans="1:42" ht="21.5" customHeight="1">
      <c r="A41" s="128" t="s">
        <v>55</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row>
    <row r="42" spans="1:42" ht="21.5" customHeight="1">
      <c r="A42" s="6"/>
      <c r="B42" s="501" t="s">
        <v>57</v>
      </c>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c r="AH42" s="501"/>
      <c r="AI42" s="501"/>
      <c r="AJ42" s="501"/>
      <c r="AK42" s="501"/>
      <c r="AL42" s="501"/>
      <c r="AM42" s="501"/>
      <c r="AN42" s="501"/>
      <c r="AO42" s="501"/>
    </row>
    <row r="43" spans="1:42" ht="20.5" customHeight="1">
      <c r="A43" s="6"/>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4"/>
    </row>
    <row r="44" spans="1:42" ht="20.5" customHeight="1">
      <c r="A44" s="6"/>
      <c r="B44" s="42"/>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4"/>
    </row>
    <row r="45" spans="1:42" ht="20.5" customHeight="1">
      <c r="A45" s="6"/>
      <c r="B45" s="42"/>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4"/>
    </row>
    <row r="46" spans="1:42" ht="20.5" customHeight="1">
      <c r="A46" s="6"/>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4"/>
    </row>
    <row r="47" spans="1:42" ht="20.5" customHeight="1">
      <c r="A47" s="6"/>
      <c r="B47" s="142"/>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42" ht="20.5" customHeight="1">
      <c r="A48" s="88"/>
      <c r="B48" s="4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7"/>
    </row>
    <row r="49" spans="1:42" ht="4" customHeight="1">
      <c r="A49" s="40"/>
      <c r="B49" s="6"/>
      <c r="C49" s="6"/>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9"/>
    </row>
    <row r="50" spans="1:42" s="3" customFormat="1" ht="32" customHeight="1">
      <c r="A50" s="497" t="s">
        <v>20</v>
      </c>
      <c r="B50" s="497"/>
      <c r="C50" s="497"/>
      <c r="D50" s="497"/>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497"/>
      <c r="AL50" s="497"/>
      <c r="AM50" s="497"/>
      <c r="AN50" s="497"/>
      <c r="AO50" s="497"/>
    </row>
    <row r="51" spans="1:42" s="3" customFormat="1" ht="32.5" customHeight="1" thickBot="1">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row>
    <row r="52" spans="1:42" s="97" customFormat="1" ht="15.5" customHeight="1">
      <c r="A52" s="94" t="s">
        <v>56</v>
      </c>
      <c r="B52" s="95"/>
      <c r="C52" s="96"/>
      <c r="D52" s="96"/>
      <c r="E52" s="96"/>
      <c r="F52" s="96"/>
      <c r="G52" s="96"/>
      <c r="H52" s="96"/>
      <c r="I52" s="96"/>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107"/>
    </row>
    <row r="53" spans="1:42" s="97" customFormat="1" ht="43.5" customHeight="1">
      <c r="A53" s="498" t="s">
        <v>87</v>
      </c>
      <c r="B53" s="499"/>
      <c r="C53" s="499"/>
      <c r="D53" s="499"/>
      <c r="E53" s="499"/>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499"/>
      <c r="AM53" s="499"/>
      <c r="AN53" s="499"/>
      <c r="AO53" s="500"/>
    </row>
    <row r="54" spans="1:42" s="97" customFormat="1" ht="13.5" customHeight="1">
      <c r="A54" s="98"/>
      <c r="B54" s="108"/>
      <c r="C54" s="108"/>
      <c r="D54" s="108"/>
      <c r="E54" s="108"/>
      <c r="F54" s="108"/>
      <c r="G54" s="108"/>
      <c r="H54" s="108"/>
      <c r="I54" s="108"/>
      <c r="AO54" s="100"/>
    </row>
    <row r="55" spans="1:42" s="97" customFormat="1" ht="15.75" customHeight="1">
      <c r="A55" s="502"/>
      <c r="B55" s="503"/>
      <c r="C55" s="503"/>
      <c r="D55" s="503"/>
      <c r="E55" s="503"/>
      <c r="F55" s="503"/>
      <c r="G55" s="503"/>
      <c r="H55" s="503"/>
      <c r="I55" s="503"/>
      <c r="AO55" s="100"/>
    </row>
    <row r="56" spans="1:42" s="97" customFormat="1" ht="13.5" customHeight="1">
      <c r="A56" s="99"/>
      <c r="H56" s="504"/>
      <c r="I56" s="504"/>
      <c r="AO56" s="100"/>
    </row>
    <row r="57" spans="1:42" s="97" customFormat="1" ht="8.25" hidden="1" customHeight="1">
      <c r="A57" s="99"/>
      <c r="AO57" s="100"/>
    </row>
    <row r="58" spans="1:42" s="97" customFormat="1" ht="27.75" customHeight="1">
      <c r="A58" s="505"/>
      <c r="B58" s="494"/>
      <c r="C58" s="494"/>
      <c r="D58" s="109"/>
      <c r="G58" s="110"/>
      <c r="H58" s="495"/>
      <c r="I58" s="495"/>
      <c r="AO58" s="100"/>
    </row>
    <row r="59" spans="1:42" s="97" customFormat="1" ht="21" customHeight="1">
      <c r="A59" s="493"/>
      <c r="B59" s="359"/>
      <c r="C59" s="109"/>
      <c r="D59" s="109"/>
      <c r="E59" s="109"/>
      <c r="F59" s="109"/>
      <c r="G59" s="111"/>
      <c r="H59" s="494"/>
      <c r="I59" s="494"/>
      <c r="AO59" s="100"/>
    </row>
    <row r="60" spans="1:42" s="97" customFormat="1" ht="33" customHeight="1">
      <c r="A60" s="101"/>
      <c r="B60"/>
      <c r="C60" s="109"/>
      <c r="D60" s="112"/>
      <c r="E60" s="112"/>
      <c r="F60" s="112"/>
      <c r="G60" s="111"/>
      <c r="H60" s="495"/>
      <c r="I60" s="495"/>
      <c r="AO60" s="100"/>
    </row>
    <row r="61" spans="1:42" s="97" customFormat="1" ht="12" customHeight="1">
      <c r="A61" s="102"/>
      <c r="B61"/>
      <c r="F61"/>
      <c r="AO61" s="100"/>
    </row>
    <row r="62" spans="1:42" s="97" customFormat="1" ht="10.5" customHeight="1">
      <c r="A62" s="102"/>
      <c r="B62"/>
      <c r="AO62" s="100"/>
    </row>
    <row r="63" spans="1:42" s="97" customFormat="1" ht="32.25" customHeight="1">
      <c r="A63" s="101"/>
      <c r="C63" s="113"/>
      <c r="D63" s="113"/>
      <c r="E63" s="113"/>
      <c r="F63" s="113"/>
      <c r="G63" s="113"/>
      <c r="H63" s="113"/>
      <c r="I63" s="113"/>
      <c r="AO63" s="100"/>
    </row>
    <row r="64" spans="1:42" s="97" customFormat="1" ht="39.75" customHeight="1">
      <c r="A64" s="101"/>
      <c r="C64" s="114"/>
      <c r="D64" s="114"/>
      <c r="E64" s="114"/>
      <c r="F64" s="114"/>
      <c r="G64" s="114"/>
      <c r="H64" s="114"/>
      <c r="I64" s="114"/>
      <c r="AO64" s="100"/>
    </row>
    <row r="65" spans="1:41" s="97" customFormat="1" ht="41" customHeight="1">
      <c r="A65" s="103"/>
      <c r="B65" s="115"/>
      <c r="C65" s="114"/>
      <c r="D65" s="114"/>
      <c r="E65" s="114"/>
      <c r="F65" s="114"/>
      <c r="G65" s="116"/>
      <c r="H65" s="116"/>
      <c r="I65" s="116"/>
      <c r="AO65" s="100"/>
    </row>
    <row r="66" spans="1:41" s="97" customFormat="1" ht="30" customHeight="1">
      <c r="A66" s="101"/>
      <c r="B66" s="117"/>
      <c r="C66" s="118"/>
      <c r="D66" s="117"/>
      <c r="E66" s="117"/>
      <c r="F66" s="117"/>
      <c r="G66" s="117"/>
      <c r="H66" s="117"/>
      <c r="I66" s="117"/>
      <c r="AO66" s="100"/>
    </row>
    <row r="67" spans="1:41" s="97" customFormat="1" ht="30" customHeight="1">
      <c r="A67" s="101"/>
      <c r="B67" s="117"/>
      <c r="C67" s="118"/>
      <c r="D67" s="117"/>
      <c r="E67" s="117"/>
      <c r="F67" s="117"/>
      <c r="G67" s="117"/>
      <c r="H67" s="117"/>
      <c r="I67" s="117"/>
      <c r="AO67" s="100"/>
    </row>
    <row r="68" spans="1:41" s="97" customFormat="1" ht="30" customHeight="1">
      <c r="A68" s="101"/>
      <c r="B68" s="117"/>
      <c r="C68" s="118"/>
      <c r="D68" s="117"/>
      <c r="E68" s="117"/>
      <c r="F68" s="117"/>
      <c r="G68" s="117"/>
      <c r="H68" s="117"/>
      <c r="I68" s="117"/>
      <c r="AO68" s="100"/>
    </row>
    <row r="69" spans="1:41" s="97" customFormat="1" ht="30" customHeight="1">
      <c r="A69" s="101"/>
      <c r="B69" s="117"/>
      <c r="C69" s="118"/>
      <c r="D69" s="117"/>
      <c r="E69" s="117"/>
      <c r="F69" s="117"/>
      <c r="G69" s="117"/>
      <c r="H69" s="117"/>
      <c r="I69" s="117"/>
      <c r="AO69" s="100"/>
    </row>
    <row r="70" spans="1:41" s="97" customFormat="1" ht="30" customHeight="1">
      <c r="A70" s="101"/>
      <c r="B70" s="117"/>
      <c r="C70" s="118"/>
      <c r="D70" s="117"/>
      <c r="E70" s="117"/>
      <c r="F70" s="117"/>
      <c r="G70" s="117"/>
      <c r="H70" s="117"/>
      <c r="I70" s="117"/>
      <c r="AO70" s="100"/>
    </row>
    <row r="71" spans="1:41" s="97" customFormat="1" ht="30" customHeight="1">
      <c r="A71" s="101"/>
      <c r="B71" s="117"/>
      <c r="C71" s="117"/>
      <c r="D71" s="117"/>
      <c r="E71" s="117"/>
      <c r="F71" s="110"/>
      <c r="G71" s="117"/>
      <c r="H71" s="117"/>
      <c r="I71" s="117"/>
      <c r="AO71" s="100"/>
    </row>
    <row r="72" spans="1:41" s="97" customFormat="1" ht="30" customHeight="1">
      <c r="A72" s="99"/>
      <c r="C72" s="117"/>
      <c r="D72" s="117"/>
      <c r="E72" s="117"/>
      <c r="F72" s="117"/>
      <c r="G72" s="117"/>
      <c r="H72" s="117"/>
      <c r="I72" s="117"/>
      <c r="AO72" s="100"/>
    </row>
    <row r="73" spans="1:41" s="97" customFormat="1" ht="30" customHeight="1">
      <c r="A73" s="99"/>
      <c r="C73" s="117"/>
      <c r="D73" s="117"/>
      <c r="E73" s="117"/>
      <c r="F73" s="117"/>
      <c r="G73" s="117"/>
      <c r="H73" s="117"/>
      <c r="I73" s="117"/>
      <c r="AO73" s="100"/>
    </row>
    <row r="74" spans="1:41" s="97" customFormat="1" ht="30" customHeight="1">
      <c r="A74" s="99"/>
      <c r="C74" s="117"/>
      <c r="D74" s="117"/>
      <c r="E74" s="117"/>
      <c r="F74" s="117"/>
      <c r="G74" s="117"/>
      <c r="H74" s="117"/>
      <c r="I74" s="117"/>
      <c r="AO74" s="100"/>
    </row>
    <row r="75" spans="1:41" s="97" customFormat="1" ht="30" customHeight="1">
      <c r="A75" s="101"/>
      <c r="C75" s="117"/>
      <c r="D75" s="117"/>
      <c r="E75" s="117"/>
      <c r="F75" s="117"/>
      <c r="G75" s="117"/>
      <c r="H75" s="117"/>
      <c r="I75" s="117"/>
      <c r="AO75" s="100"/>
    </row>
    <row r="76" spans="1:41" s="97" customFormat="1" ht="30" customHeight="1">
      <c r="A76" s="101"/>
      <c r="B76" s="119"/>
      <c r="D76" s="120"/>
      <c r="E76" s="120"/>
      <c r="F76" s="120"/>
      <c r="G76" s="120"/>
      <c r="H76" s="120"/>
      <c r="I76" s="120"/>
      <c r="AO76" s="100"/>
    </row>
    <row r="77" spans="1:41" s="97" customFormat="1" ht="30" customHeight="1">
      <c r="A77" s="101"/>
      <c r="B77" s="119"/>
      <c r="D77" s="120"/>
      <c r="E77" s="120"/>
      <c r="F77" s="120"/>
      <c r="G77" s="120"/>
      <c r="H77" s="120"/>
      <c r="I77" s="120"/>
      <c r="AO77" s="100"/>
    </row>
    <row r="78" spans="1:41" s="97" customFormat="1" ht="30" customHeight="1">
      <c r="A78" s="101"/>
      <c r="B78" s="119"/>
      <c r="D78" s="120"/>
      <c r="E78" s="120"/>
      <c r="F78" s="120"/>
      <c r="G78" s="120"/>
      <c r="H78" s="120"/>
      <c r="I78" s="120"/>
      <c r="AO78" s="100"/>
    </row>
    <row r="79" spans="1:41" s="97" customFormat="1" ht="30" customHeight="1">
      <c r="A79" s="99"/>
      <c r="C79" s="120"/>
      <c r="D79" s="120"/>
      <c r="E79" s="120"/>
      <c r="F79" s="120"/>
      <c r="G79" s="120"/>
      <c r="H79" s="120"/>
      <c r="I79" s="120"/>
      <c r="AO79" s="100"/>
    </row>
    <row r="80" spans="1:41" s="97" customFormat="1" ht="30" customHeight="1">
      <c r="A80" s="99"/>
      <c r="C80" s="120"/>
      <c r="D80" s="120"/>
      <c r="E80" s="120"/>
      <c r="F80" s="120"/>
      <c r="G80" s="120"/>
      <c r="H80" s="120"/>
      <c r="I80" s="120"/>
      <c r="AO80" s="100"/>
    </row>
    <row r="81" spans="1:41" s="97" customFormat="1" ht="30" customHeight="1">
      <c r="A81" s="99"/>
      <c r="C81" s="120"/>
      <c r="D81" s="120"/>
      <c r="E81" s="120"/>
      <c r="F81" s="120"/>
      <c r="G81" s="120"/>
      <c r="H81" s="120"/>
      <c r="I81" s="120"/>
      <c r="AO81" s="100"/>
    </row>
    <row r="82" spans="1:41" s="97" customFormat="1" ht="30" customHeight="1">
      <c r="A82" s="99"/>
      <c r="C82" s="120"/>
      <c r="D82" s="120"/>
      <c r="E82" s="120"/>
      <c r="F82" s="120"/>
      <c r="G82" s="120"/>
      <c r="H82" s="120"/>
      <c r="I82" s="120"/>
      <c r="AO82" s="100"/>
    </row>
    <row r="83" spans="1:41" s="97" customFormat="1" ht="30" customHeight="1">
      <c r="A83" s="99"/>
      <c r="C83" s="120"/>
      <c r="D83" s="120"/>
      <c r="E83" s="120"/>
      <c r="F83" s="120"/>
      <c r="G83" s="120"/>
      <c r="H83" s="120"/>
      <c r="I83" s="120"/>
      <c r="AO83" s="100"/>
    </row>
    <row r="84" spans="1:41" s="97" customFormat="1" ht="19.5" customHeight="1">
      <c r="A84" s="99"/>
      <c r="C84" s="120"/>
      <c r="D84" s="120"/>
      <c r="E84" s="120"/>
      <c r="F84" s="120"/>
      <c r="G84" s="120"/>
      <c r="H84" s="121"/>
      <c r="I84" s="123"/>
      <c r="AO84" s="100"/>
    </row>
    <row r="85" spans="1:41" s="97" customFormat="1" ht="37.5" customHeight="1" thickBot="1">
      <c r="A85" s="104"/>
      <c r="B85" s="105"/>
      <c r="C85" s="106"/>
      <c r="D85" s="106"/>
      <c r="E85" s="106"/>
      <c r="F85" s="496"/>
      <c r="G85" s="496"/>
      <c r="H85" s="496"/>
      <c r="I85" s="496"/>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22"/>
    </row>
  </sheetData>
  <mergeCells count="13">
    <mergeCell ref="F85:I85"/>
    <mergeCell ref="A50:AO50"/>
    <mergeCell ref="A53:AO53"/>
    <mergeCell ref="B42:AO42"/>
    <mergeCell ref="A55:I55"/>
    <mergeCell ref="H56:I56"/>
    <mergeCell ref="A58:C58"/>
    <mergeCell ref="H58:I58"/>
    <mergeCell ref="M4:AO4"/>
    <mergeCell ref="M10:AO10"/>
    <mergeCell ref="A59:B59"/>
    <mergeCell ref="H59:I59"/>
    <mergeCell ref="H60:I60"/>
  </mergeCells>
  <phoneticPr fontId="1"/>
  <dataValidations xWindow="59" yWindow="206" count="1">
    <dataValidation imeMode="disabled" allowBlank="1" showInputMessage="1" showErrorMessage="1" prompt="入力不要" sqref="E2 E12 AQ49:AX49 AQ2:AX2 E49 B3:B8 AZ3:BG10 AQ11:AX40 E15:E40" xr:uid="{00000000-0002-0000-0200-000000000000}"/>
  </dataValidations>
  <printOptions horizontalCentered="1"/>
  <pageMargins left="0.47244094488188981" right="0.39370078740157483" top="0.19685039370078741" bottom="0.19685039370078741" header="0.31496062992125984" footer="0.31496062992125984"/>
  <pageSetup paperSize="9" scale="80" fitToHeight="2" orientation="portrait" r:id="rId1"/>
  <rowBreaks count="1" manualBreakCount="1">
    <brk id="50" max="39"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O85"/>
  <sheetViews>
    <sheetView showZeros="0" view="pageBreakPreview" zoomScaleNormal="100" zoomScaleSheetLayoutView="100" workbookViewId="0">
      <selection activeCell="AH12" sqref="AH12"/>
    </sheetView>
  </sheetViews>
  <sheetFormatPr defaultColWidth="8.25" defaultRowHeight="18"/>
  <cols>
    <col min="1" max="1" width="43.1640625" style="225" customWidth="1"/>
    <col min="2" max="2" width="6" style="225" customWidth="1"/>
    <col min="3" max="3" width="6.08203125" style="225" customWidth="1"/>
    <col min="4" max="4" width="20.5" style="225" customWidth="1"/>
    <col min="5" max="5" width="14.58203125" style="225" customWidth="1"/>
    <col min="6" max="252" width="8.25" style="225"/>
    <col min="253" max="253" width="12.9140625" style="225" bestFit="1" customWidth="1"/>
    <col min="254" max="254" width="8.25" style="225"/>
    <col min="255" max="255" width="21.4140625" style="225" customWidth="1"/>
    <col min="256" max="257" width="8.25" style="225"/>
    <col min="258" max="258" width="11.9140625" style="225" customWidth="1"/>
    <col min="259" max="259" width="7.25" style="225" customWidth="1"/>
    <col min="260" max="260" width="8.5" style="225" customWidth="1"/>
    <col min="261" max="261" width="9.83203125" style="225" customWidth="1"/>
    <col min="262" max="508" width="8.25" style="225"/>
    <col min="509" max="509" width="12.9140625" style="225" bestFit="1" customWidth="1"/>
    <col min="510" max="510" width="8.25" style="225"/>
    <col min="511" max="511" width="21.4140625" style="225" customWidth="1"/>
    <col min="512" max="513" width="8.25" style="225"/>
    <col min="514" max="514" width="11.9140625" style="225" customWidth="1"/>
    <col min="515" max="515" width="7.25" style="225" customWidth="1"/>
    <col min="516" max="516" width="8.5" style="225" customWidth="1"/>
    <col min="517" max="517" width="9.83203125" style="225" customWidth="1"/>
    <col min="518" max="764" width="8.25" style="225"/>
    <col min="765" max="765" width="12.9140625" style="225" bestFit="1" customWidth="1"/>
    <col min="766" max="766" width="8.25" style="225"/>
    <col min="767" max="767" width="21.4140625" style="225" customWidth="1"/>
    <col min="768" max="769" width="8.25" style="225"/>
    <col min="770" max="770" width="11.9140625" style="225" customWidth="1"/>
    <col min="771" max="771" width="7.25" style="225" customWidth="1"/>
    <col min="772" max="772" width="8.5" style="225" customWidth="1"/>
    <col min="773" max="773" width="9.83203125" style="225" customWidth="1"/>
    <col min="774" max="1020" width="8.25" style="225"/>
    <col min="1021" max="1021" width="12.9140625" style="225" bestFit="1" customWidth="1"/>
    <col min="1022" max="1022" width="8.25" style="225"/>
    <col min="1023" max="1023" width="21.4140625" style="225" customWidth="1"/>
    <col min="1024" max="1025" width="8.25" style="225"/>
    <col min="1026" max="1026" width="11.9140625" style="225" customWidth="1"/>
    <col min="1027" max="1027" width="7.25" style="225" customWidth="1"/>
    <col min="1028" max="1028" width="8.5" style="225" customWidth="1"/>
    <col min="1029" max="1029" width="9.83203125" style="225" customWidth="1"/>
    <col min="1030" max="1276" width="8.25" style="225"/>
    <col min="1277" max="1277" width="12.9140625" style="225" bestFit="1" customWidth="1"/>
    <col min="1278" max="1278" width="8.25" style="225"/>
    <col min="1279" max="1279" width="21.4140625" style="225" customWidth="1"/>
    <col min="1280" max="1281" width="8.25" style="225"/>
    <col min="1282" max="1282" width="11.9140625" style="225" customWidth="1"/>
    <col min="1283" max="1283" width="7.25" style="225" customWidth="1"/>
    <col min="1284" max="1284" width="8.5" style="225" customWidth="1"/>
    <col min="1285" max="1285" width="9.83203125" style="225" customWidth="1"/>
    <col min="1286" max="1532" width="8.25" style="225"/>
    <col min="1533" max="1533" width="12.9140625" style="225" bestFit="1" customWidth="1"/>
    <col min="1534" max="1534" width="8.25" style="225"/>
    <col min="1535" max="1535" width="21.4140625" style="225" customWidth="1"/>
    <col min="1536" max="1537" width="8.25" style="225"/>
    <col min="1538" max="1538" width="11.9140625" style="225" customWidth="1"/>
    <col min="1539" max="1539" width="7.25" style="225" customWidth="1"/>
    <col min="1540" max="1540" width="8.5" style="225" customWidth="1"/>
    <col min="1541" max="1541" width="9.83203125" style="225" customWidth="1"/>
    <col min="1542" max="1788" width="8.25" style="225"/>
    <col min="1789" max="1789" width="12.9140625" style="225" bestFit="1" customWidth="1"/>
    <col min="1790" max="1790" width="8.25" style="225"/>
    <col min="1791" max="1791" width="21.4140625" style="225" customWidth="1"/>
    <col min="1792" max="1793" width="8.25" style="225"/>
    <col min="1794" max="1794" width="11.9140625" style="225" customWidth="1"/>
    <col min="1795" max="1795" width="7.25" style="225" customWidth="1"/>
    <col min="1796" max="1796" width="8.5" style="225" customWidth="1"/>
    <col min="1797" max="1797" width="9.83203125" style="225" customWidth="1"/>
    <col min="1798" max="2044" width="8.25" style="225"/>
    <col min="2045" max="2045" width="12.9140625" style="225" bestFit="1" customWidth="1"/>
    <col min="2046" max="2046" width="8.25" style="225"/>
    <col min="2047" max="2047" width="21.4140625" style="225" customWidth="1"/>
    <col min="2048" max="2049" width="8.25" style="225"/>
    <col min="2050" max="2050" width="11.9140625" style="225" customWidth="1"/>
    <col min="2051" max="2051" width="7.25" style="225" customWidth="1"/>
    <col min="2052" max="2052" width="8.5" style="225" customWidth="1"/>
    <col min="2053" max="2053" width="9.83203125" style="225" customWidth="1"/>
    <col min="2054" max="2300" width="8.25" style="225"/>
    <col min="2301" max="2301" width="12.9140625" style="225" bestFit="1" customWidth="1"/>
    <col min="2302" max="2302" width="8.25" style="225"/>
    <col min="2303" max="2303" width="21.4140625" style="225" customWidth="1"/>
    <col min="2304" max="2305" width="8.25" style="225"/>
    <col min="2306" max="2306" width="11.9140625" style="225" customWidth="1"/>
    <col min="2307" max="2307" width="7.25" style="225" customWidth="1"/>
    <col min="2308" max="2308" width="8.5" style="225" customWidth="1"/>
    <col min="2309" max="2309" width="9.83203125" style="225" customWidth="1"/>
    <col min="2310" max="2556" width="8.25" style="225"/>
    <col min="2557" max="2557" width="12.9140625" style="225" bestFit="1" customWidth="1"/>
    <col min="2558" max="2558" width="8.25" style="225"/>
    <col min="2559" max="2559" width="21.4140625" style="225" customWidth="1"/>
    <col min="2560" max="2561" width="8.25" style="225"/>
    <col min="2562" max="2562" width="11.9140625" style="225" customWidth="1"/>
    <col min="2563" max="2563" width="7.25" style="225" customWidth="1"/>
    <col min="2564" max="2564" width="8.5" style="225" customWidth="1"/>
    <col min="2565" max="2565" width="9.83203125" style="225" customWidth="1"/>
    <col min="2566" max="2812" width="8.25" style="225"/>
    <col min="2813" max="2813" width="12.9140625" style="225" bestFit="1" customWidth="1"/>
    <col min="2814" max="2814" width="8.25" style="225"/>
    <col min="2815" max="2815" width="21.4140625" style="225" customWidth="1"/>
    <col min="2816" max="2817" width="8.25" style="225"/>
    <col min="2818" max="2818" width="11.9140625" style="225" customWidth="1"/>
    <col min="2819" max="2819" width="7.25" style="225" customWidth="1"/>
    <col min="2820" max="2820" width="8.5" style="225" customWidth="1"/>
    <col min="2821" max="2821" width="9.83203125" style="225" customWidth="1"/>
    <col min="2822" max="3068" width="8.25" style="225"/>
    <col min="3069" max="3069" width="12.9140625" style="225" bestFit="1" customWidth="1"/>
    <col min="3070" max="3070" width="8.25" style="225"/>
    <col min="3071" max="3071" width="21.4140625" style="225" customWidth="1"/>
    <col min="3072" max="3073" width="8.25" style="225"/>
    <col min="3074" max="3074" width="11.9140625" style="225" customWidth="1"/>
    <col min="3075" max="3075" width="7.25" style="225" customWidth="1"/>
    <col min="3076" max="3076" width="8.5" style="225" customWidth="1"/>
    <col min="3077" max="3077" width="9.83203125" style="225" customWidth="1"/>
    <col min="3078" max="3324" width="8.25" style="225"/>
    <col min="3325" max="3325" width="12.9140625" style="225" bestFit="1" customWidth="1"/>
    <col min="3326" max="3326" width="8.25" style="225"/>
    <col min="3327" max="3327" width="21.4140625" style="225" customWidth="1"/>
    <col min="3328" max="3329" width="8.25" style="225"/>
    <col min="3330" max="3330" width="11.9140625" style="225" customWidth="1"/>
    <col min="3331" max="3331" width="7.25" style="225" customWidth="1"/>
    <col min="3332" max="3332" width="8.5" style="225" customWidth="1"/>
    <col min="3333" max="3333" width="9.83203125" style="225" customWidth="1"/>
    <col min="3334" max="3580" width="8.25" style="225"/>
    <col min="3581" max="3581" width="12.9140625" style="225" bestFit="1" customWidth="1"/>
    <col min="3582" max="3582" width="8.25" style="225"/>
    <col min="3583" max="3583" width="21.4140625" style="225" customWidth="1"/>
    <col min="3584" max="3585" width="8.25" style="225"/>
    <col min="3586" max="3586" width="11.9140625" style="225" customWidth="1"/>
    <col min="3587" max="3587" width="7.25" style="225" customWidth="1"/>
    <col min="3588" max="3588" width="8.5" style="225" customWidth="1"/>
    <col min="3589" max="3589" width="9.83203125" style="225" customWidth="1"/>
    <col min="3590" max="3836" width="8.25" style="225"/>
    <col min="3837" max="3837" width="12.9140625" style="225" bestFit="1" customWidth="1"/>
    <col min="3838" max="3838" width="8.25" style="225"/>
    <col min="3839" max="3839" width="21.4140625" style="225" customWidth="1"/>
    <col min="3840" max="3841" width="8.25" style="225"/>
    <col min="3842" max="3842" width="11.9140625" style="225" customWidth="1"/>
    <col min="3843" max="3843" width="7.25" style="225" customWidth="1"/>
    <col min="3844" max="3844" width="8.5" style="225" customWidth="1"/>
    <col min="3845" max="3845" width="9.83203125" style="225" customWidth="1"/>
    <col min="3846" max="4092" width="8.25" style="225"/>
    <col min="4093" max="4093" width="12.9140625" style="225" bestFit="1" customWidth="1"/>
    <col min="4094" max="4094" width="8.25" style="225"/>
    <col min="4095" max="4095" width="21.4140625" style="225" customWidth="1"/>
    <col min="4096" max="4097" width="8.25" style="225"/>
    <col min="4098" max="4098" width="11.9140625" style="225" customWidth="1"/>
    <col min="4099" max="4099" width="7.25" style="225" customWidth="1"/>
    <col min="4100" max="4100" width="8.5" style="225" customWidth="1"/>
    <col min="4101" max="4101" width="9.83203125" style="225" customWidth="1"/>
    <col min="4102" max="4348" width="8.25" style="225"/>
    <col min="4349" max="4349" width="12.9140625" style="225" bestFit="1" customWidth="1"/>
    <col min="4350" max="4350" width="8.25" style="225"/>
    <col min="4351" max="4351" width="21.4140625" style="225" customWidth="1"/>
    <col min="4352" max="4353" width="8.25" style="225"/>
    <col min="4354" max="4354" width="11.9140625" style="225" customWidth="1"/>
    <col min="4355" max="4355" width="7.25" style="225" customWidth="1"/>
    <col min="4356" max="4356" width="8.5" style="225" customWidth="1"/>
    <col min="4357" max="4357" width="9.83203125" style="225" customWidth="1"/>
    <col min="4358" max="4604" width="8.25" style="225"/>
    <col min="4605" max="4605" width="12.9140625" style="225" bestFit="1" customWidth="1"/>
    <col min="4606" max="4606" width="8.25" style="225"/>
    <col min="4607" max="4607" width="21.4140625" style="225" customWidth="1"/>
    <col min="4608" max="4609" width="8.25" style="225"/>
    <col min="4610" max="4610" width="11.9140625" style="225" customWidth="1"/>
    <col min="4611" max="4611" width="7.25" style="225" customWidth="1"/>
    <col min="4612" max="4612" width="8.5" style="225" customWidth="1"/>
    <col min="4613" max="4613" width="9.83203125" style="225" customWidth="1"/>
    <col min="4614" max="4860" width="8.25" style="225"/>
    <col min="4861" max="4861" width="12.9140625" style="225" bestFit="1" customWidth="1"/>
    <col min="4862" max="4862" width="8.25" style="225"/>
    <col min="4863" max="4863" width="21.4140625" style="225" customWidth="1"/>
    <col min="4864" max="4865" width="8.25" style="225"/>
    <col min="4866" max="4866" width="11.9140625" style="225" customWidth="1"/>
    <col min="4867" max="4867" width="7.25" style="225" customWidth="1"/>
    <col min="4868" max="4868" width="8.5" style="225" customWidth="1"/>
    <col min="4869" max="4869" width="9.83203125" style="225" customWidth="1"/>
    <col min="4870" max="5116" width="8.25" style="225"/>
    <col min="5117" max="5117" width="12.9140625" style="225" bestFit="1" customWidth="1"/>
    <col min="5118" max="5118" width="8.25" style="225"/>
    <col min="5119" max="5119" width="21.4140625" style="225" customWidth="1"/>
    <col min="5120" max="5121" width="8.25" style="225"/>
    <col min="5122" max="5122" width="11.9140625" style="225" customWidth="1"/>
    <col min="5123" max="5123" width="7.25" style="225" customWidth="1"/>
    <col min="5124" max="5124" width="8.5" style="225" customWidth="1"/>
    <col min="5125" max="5125" width="9.83203125" style="225" customWidth="1"/>
    <col min="5126" max="5372" width="8.25" style="225"/>
    <col min="5373" max="5373" width="12.9140625" style="225" bestFit="1" customWidth="1"/>
    <col min="5374" max="5374" width="8.25" style="225"/>
    <col min="5375" max="5375" width="21.4140625" style="225" customWidth="1"/>
    <col min="5376" max="5377" width="8.25" style="225"/>
    <col min="5378" max="5378" width="11.9140625" style="225" customWidth="1"/>
    <col min="5379" max="5379" width="7.25" style="225" customWidth="1"/>
    <col min="5380" max="5380" width="8.5" style="225" customWidth="1"/>
    <col min="5381" max="5381" width="9.83203125" style="225" customWidth="1"/>
    <col min="5382" max="5628" width="8.25" style="225"/>
    <col min="5629" max="5629" width="12.9140625" style="225" bestFit="1" customWidth="1"/>
    <col min="5630" max="5630" width="8.25" style="225"/>
    <col min="5631" max="5631" width="21.4140625" style="225" customWidth="1"/>
    <col min="5632" max="5633" width="8.25" style="225"/>
    <col min="5634" max="5634" width="11.9140625" style="225" customWidth="1"/>
    <col min="5635" max="5635" width="7.25" style="225" customWidth="1"/>
    <col min="5636" max="5636" width="8.5" style="225" customWidth="1"/>
    <col min="5637" max="5637" width="9.83203125" style="225" customWidth="1"/>
    <col min="5638" max="5884" width="8.25" style="225"/>
    <col min="5885" max="5885" width="12.9140625" style="225" bestFit="1" customWidth="1"/>
    <col min="5886" max="5886" width="8.25" style="225"/>
    <col min="5887" max="5887" width="21.4140625" style="225" customWidth="1"/>
    <col min="5888" max="5889" width="8.25" style="225"/>
    <col min="5890" max="5890" width="11.9140625" style="225" customWidth="1"/>
    <col min="5891" max="5891" width="7.25" style="225" customWidth="1"/>
    <col min="5892" max="5892" width="8.5" style="225" customWidth="1"/>
    <col min="5893" max="5893" width="9.83203125" style="225" customWidth="1"/>
    <col min="5894" max="6140" width="8.25" style="225"/>
    <col min="6141" max="6141" width="12.9140625" style="225" bestFit="1" customWidth="1"/>
    <col min="6142" max="6142" width="8.25" style="225"/>
    <col min="6143" max="6143" width="21.4140625" style="225" customWidth="1"/>
    <col min="6144" max="6145" width="8.25" style="225"/>
    <col min="6146" max="6146" width="11.9140625" style="225" customWidth="1"/>
    <col min="6147" max="6147" width="7.25" style="225" customWidth="1"/>
    <col min="6148" max="6148" width="8.5" style="225" customWidth="1"/>
    <col min="6149" max="6149" width="9.83203125" style="225" customWidth="1"/>
    <col min="6150" max="6396" width="8.25" style="225"/>
    <col min="6397" max="6397" width="12.9140625" style="225" bestFit="1" customWidth="1"/>
    <col min="6398" max="6398" width="8.25" style="225"/>
    <col min="6399" max="6399" width="21.4140625" style="225" customWidth="1"/>
    <col min="6400" max="6401" width="8.25" style="225"/>
    <col min="6402" max="6402" width="11.9140625" style="225" customWidth="1"/>
    <col min="6403" max="6403" width="7.25" style="225" customWidth="1"/>
    <col min="6404" max="6404" width="8.5" style="225" customWidth="1"/>
    <col min="6405" max="6405" width="9.83203125" style="225" customWidth="1"/>
    <col min="6406" max="6652" width="8.25" style="225"/>
    <col min="6653" max="6653" width="12.9140625" style="225" bestFit="1" customWidth="1"/>
    <col min="6654" max="6654" width="8.25" style="225"/>
    <col min="6655" max="6655" width="21.4140625" style="225" customWidth="1"/>
    <col min="6656" max="6657" width="8.25" style="225"/>
    <col min="6658" max="6658" width="11.9140625" style="225" customWidth="1"/>
    <col min="6659" max="6659" width="7.25" style="225" customWidth="1"/>
    <col min="6660" max="6660" width="8.5" style="225" customWidth="1"/>
    <col min="6661" max="6661" width="9.83203125" style="225" customWidth="1"/>
    <col min="6662" max="6908" width="8.25" style="225"/>
    <col min="6909" max="6909" width="12.9140625" style="225" bestFit="1" customWidth="1"/>
    <col min="6910" max="6910" width="8.25" style="225"/>
    <col min="6911" max="6911" width="21.4140625" style="225" customWidth="1"/>
    <col min="6912" max="6913" width="8.25" style="225"/>
    <col min="6914" max="6914" width="11.9140625" style="225" customWidth="1"/>
    <col min="6915" max="6915" width="7.25" style="225" customWidth="1"/>
    <col min="6916" max="6916" width="8.5" style="225" customWidth="1"/>
    <col min="6917" max="6917" width="9.83203125" style="225" customWidth="1"/>
    <col min="6918" max="7164" width="8.25" style="225"/>
    <col min="7165" max="7165" width="12.9140625" style="225" bestFit="1" customWidth="1"/>
    <col min="7166" max="7166" width="8.25" style="225"/>
    <col min="7167" max="7167" width="21.4140625" style="225" customWidth="1"/>
    <col min="7168" max="7169" width="8.25" style="225"/>
    <col min="7170" max="7170" width="11.9140625" style="225" customWidth="1"/>
    <col min="7171" max="7171" width="7.25" style="225" customWidth="1"/>
    <col min="7172" max="7172" width="8.5" style="225" customWidth="1"/>
    <col min="7173" max="7173" width="9.83203125" style="225" customWidth="1"/>
    <col min="7174" max="7420" width="8.25" style="225"/>
    <col min="7421" max="7421" width="12.9140625" style="225" bestFit="1" customWidth="1"/>
    <col min="7422" max="7422" width="8.25" style="225"/>
    <col min="7423" max="7423" width="21.4140625" style="225" customWidth="1"/>
    <col min="7424" max="7425" width="8.25" style="225"/>
    <col min="7426" max="7426" width="11.9140625" style="225" customWidth="1"/>
    <col min="7427" max="7427" width="7.25" style="225" customWidth="1"/>
    <col min="7428" max="7428" width="8.5" style="225" customWidth="1"/>
    <col min="7429" max="7429" width="9.83203125" style="225" customWidth="1"/>
    <col min="7430" max="7676" width="8.25" style="225"/>
    <col min="7677" max="7677" width="12.9140625" style="225" bestFit="1" customWidth="1"/>
    <col min="7678" max="7678" width="8.25" style="225"/>
    <col min="7679" max="7679" width="21.4140625" style="225" customWidth="1"/>
    <col min="7680" max="7681" width="8.25" style="225"/>
    <col min="7682" max="7682" width="11.9140625" style="225" customWidth="1"/>
    <col min="7683" max="7683" width="7.25" style="225" customWidth="1"/>
    <col min="7684" max="7684" width="8.5" style="225" customWidth="1"/>
    <col min="7685" max="7685" width="9.83203125" style="225" customWidth="1"/>
    <col min="7686" max="7932" width="8.25" style="225"/>
    <col min="7933" max="7933" width="12.9140625" style="225" bestFit="1" customWidth="1"/>
    <col min="7934" max="7934" width="8.25" style="225"/>
    <col min="7935" max="7935" width="21.4140625" style="225" customWidth="1"/>
    <col min="7936" max="7937" width="8.25" style="225"/>
    <col min="7938" max="7938" width="11.9140625" style="225" customWidth="1"/>
    <col min="7939" max="7939" width="7.25" style="225" customWidth="1"/>
    <col min="7940" max="7940" width="8.5" style="225" customWidth="1"/>
    <col min="7941" max="7941" width="9.83203125" style="225" customWidth="1"/>
    <col min="7942" max="8188" width="8.25" style="225"/>
    <col min="8189" max="8189" width="12.9140625" style="225" bestFit="1" customWidth="1"/>
    <col min="8190" max="8190" width="8.25" style="225"/>
    <col min="8191" max="8191" width="21.4140625" style="225" customWidth="1"/>
    <col min="8192" max="8193" width="8.25" style="225"/>
    <col min="8194" max="8194" width="11.9140625" style="225" customWidth="1"/>
    <col min="8195" max="8195" width="7.25" style="225" customWidth="1"/>
    <col min="8196" max="8196" width="8.5" style="225" customWidth="1"/>
    <col min="8197" max="8197" width="9.83203125" style="225" customWidth="1"/>
    <col min="8198" max="8444" width="8.25" style="225"/>
    <col min="8445" max="8445" width="12.9140625" style="225" bestFit="1" customWidth="1"/>
    <col min="8446" max="8446" width="8.25" style="225"/>
    <col min="8447" max="8447" width="21.4140625" style="225" customWidth="1"/>
    <col min="8448" max="8449" width="8.25" style="225"/>
    <col min="8450" max="8450" width="11.9140625" style="225" customWidth="1"/>
    <col min="8451" max="8451" width="7.25" style="225" customWidth="1"/>
    <col min="8452" max="8452" width="8.5" style="225" customWidth="1"/>
    <col min="8453" max="8453" width="9.83203125" style="225" customWidth="1"/>
    <col min="8454" max="8700" width="8.25" style="225"/>
    <col min="8701" max="8701" width="12.9140625" style="225" bestFit="1" customWidth="1"/>
    <col min="8702" max="8702" width="8.25" style="225"/>
    <col min="8703" max="8703" width="21.4140625" style="225" customWidth="1"/>
    <col min="8704" max="8705" width="8.25" style="225"/>
    <col min="8706" max="8706" width="11.9140625" style="225" customWidth="1"/>
    <col min="8707" max="8707" width="7.25" style="225" customWidth="1"/>
    <col min="8708" max="8708" width="8.5" style="225" customWidth="1"/>
    <col min="8709" max="8709" width="9.83203125" style="225" customWidth="1"/>
    <col min="8710" max="8956" width="8.25" style="225"/>
    <col min="8957" max="8957" width="12.9140625" style="225" bestFit="1" customWidth="1"/>
    <col min="8958" max="8958" width="8.25" style="225"/>
    <col min="8959" max="8959" width="21.4140625" style="225" customWidth="1"/>
    <col min="8960" max="8961" width="8.25" style="225"/>
    <col min="8962" max="8962" width="11.9140625" style="225" customWidth="1"/>
    <col min="8963" max="8963" width="7.25" style="225" customWidth="1"/>
    <col min="8964" max="8964" width="8.5" style="225" customWidth="1"/>
    <col min="8965" max="8965" width="9.83203125" style="225" customWidth="1"/>
    <col min="8966" max="9212" width="8.25" style="225"/>
    <col min="9213" max="9213" width="12.9140625" style="225" bestFit="1" customWidth="1"/>
    <col min="9214" max="9214" width="8.25" style="225"/>
    <col min="9215" max="9215" width="21.4140625" style="225" customWidth="1"/>
    <col min="9216" max="9217" width="8.25" style="225"/>
    <col min="9218" max="9218" width="11.9140625" style="225" customWidth="1"/>
    <col min="9219" max="9219" width="7.25" style="225" customWidth="1"/>
    <col min="9220" max="9220" width="8.5" style="225" customWidth="1"/>
    <col min="9221" max="9221" width="9.83203125" style="225" customWidth="1"/>
    <col min="9222" max="9468" width="8.25" style="225"/>
    <col min="9469" max="9469" width="12.9140625" style="225" bestFit="1" customWidth="1"/>
    <col min="9470" max="9470" width="8.25" style="225"/>
    <col min="9471" max="9471" width="21.4140625" style="225" customWidth="1"/>
    <col min="9472" max="9473" width="8.25" style="225"/>
    <col min="9474" max="9474" width="11.9140625" style="225" customWidth="1"/>
    <col min="9475" max="9475" width="7.25" style="225" customWidth="1"/>
    <col min="9476" max="9476" width="8.5" style="225" customWidth="1"/>
    <col min="9477" max="9477" width="9.83203125" style="225" customWidth="1"/>
    <col min="9478" max="9724" width="8.25" style="225"/>
    <col min="9725" max="9725" width="12.9140625" style="225" bestFit="1" customWidth="1"/>
    <col min="9726" max="9726" width="8.25" style="225"/>
    <col min="9727" max="9727" width="21.4140625" style="225" customWidth="1"/>
    <col min="9728" max="9729" width="8.25" style="225"/>
    <col min="9730" max="9730" width="11.9140625" style="225" customWidth="1"/>
    <col min="9731" max="9731" width="7.25" style="225" customWidth="1"/>
    <col min="9732" max="9732" width="8.5" style="225" customWidth="1"/>
    <col min="9733" max="9733" width="9.83203125" style="225" customWidth="1"/>
    <col min="9734" max="9980" width="8.25" style="225"/>
    <col min="9981" max="9981" width="12.9140625" style="225" bestFit="1" customWidth="1"/>
    <col min="9982" max="9982" width="8.25" style="225"/>
    <col min="9983" max="9983" width="21.4140625" style="225" customWidth="1"/>
    <col min="9984" max="9985" width="8.25" style="225"/>
    <col min="9986" max="9986" width="11.9140625" style="225" customWidth="1"/>
    <col min="9987" max="9987" width="7.25" style="225" customWidth="1"/>
    <col min="9988" max="9988" width="8.5" style="225" customWidth="1"/>
    <col min="9989" max="9989" width="9.83203125" style="225" customWidth="1"/>
    <col min="9990" max="10236" width="8.25" style="225"/>
    <col min="10237" max="10237" width="12.9140625" style="225" bestFit="1" customWidth="1"/>
    <col min="10238" max="10238" width="8.25" style="225"/>
    <col min="10239" max="10239" width="21.4140625" style="225" customWidth="1"/>
    <col min="10240" max="10241" width="8.25" style="225"/>
    <col min="10242" max="10242" width="11.9140625" style="225" customWidth="1"/>
    <col min="10243" max="10243" width="7.25" style="225" customWidth="1"/>
    <col min="10244" max="10244" width="8.5" style="225" customWidth="1"/>
    <col min="10245" max="10245" width="9.83203125" style="225" customWidth="1"/>
    <col min="10246" max="10492" width="8.25" style="225"/>
    <col min="10493" max="10493" width="12.9140625" style="225" bestFit="1" customWidth="1"/>
    <col min="10494" max="10494" width="8.25" style="225"/>
    <col min="10495" max="10495" width="21.4140625" style="225" customWidth="1"/>
    <col min="10496" max="10497" width="8.25" style="225"/>
    <col min="10498" max="10498" width="11.9140625" style="225" customWidth="1"/>
    <col min="10499" max="10499" width="7.25" style="225" customWidth="1"/>
    <col min="10500" max="10500" width="8.5" style="225" customWidth="1"/>
    <col min="10501" max="10501" width="9.83203125" style="225" customWidth="1"/>
    <col min="10502" max="10748" width="8.25" style="225"/>
    <col min="10749" max="10749" width="12.9140625" style="225" bestFit="1" customWidth="1"/>
    <col min="10750" max="10750" width="8.25" style="225"/>
    <col min="10751" max="10751" width="21.4140625" style="225" customWidth="1"/>
    <col min="10752" max="10753" width="8.25" style="225"/>
    <col min="10754" max="10754" width="11.9140625" style="225" customWidth="1"/>
    <col min="10755" max="10755" width="7.25" style="225" customWidth="1"/>
    <col min="10756" max="10756" width="8.5" style="225" customWidth="1"/>
    <col min="10757" max="10757" width="9.83203125" style="225" customWidth="1"/>
    <col min="10758" max="11004" width="8.25" style="225"/>
    <col min="11005" max="11005" width="12.9140625" style="225" bestFit="1" customWidth="1"/>
    <col min="11006" max="11006" width="8.25" style="225"/>
    <col min="11007" max="11007" width="21.4140625" style="225" customWidth="1"/>
    <col min="11008" max="11009" width="8.25" style="225"/>
    <col min="11010" max="11010" width="11.9140625" style="225" customWidth="1"/>
    <col min="11011" max="11011" width="7.25" style="225" customWidth="1"/>
    <col min="11012" max="11012" width="8.5" style="225" customWidth="1"/>
    <col min="11013" max="11013" width="9.83203125" style="225" customWidth="1"/>
    <col min="11014" max="11260" width="8.25" style="225"/>
    <col min="11261" max="11261" width="12.9140625" style="225" bestFit="1" customWidth="1"/>
    <col min="11262" max="11262" width="8.25" style="225"/>
    <col min="11263" max="11263" width="21.4140625" style="225" customWidth="1"/>
    <col min="11264" max="11265" width="8.25" style="225"/>
    <col min="11266" max="11266" width="11.9140625" style="225" customWidth="1"/>
    <col min="11267" max="11267" width="7.25" style="225" customWidth="1"/>
    <col min="11268" max="11268" width="8.5" style="225" customWidth="1"/>
    <col min="11269" max="11269" width="9.83203125" style="225" customWidth="1"/>
    <col min="11270" max="11516" width="8.25" style="225"/>
    <col min="11517" max="11517" width="12.9140625" style="225" bestFit="1" customWidth="1"/>
    <col min="11518" max="11518" width="8.25" style="225"/>
    <col min="11519" max="11519" width="21.4140625" style="225" customWidth="1"/>
    <col min="11520" max="11521" width="8.25" style="225"/>
    <col min="11522" max="11522" width="11.9140625" style="225" customWidth="1"/>
    <col min="11523" max="11523" width="7.25" style="225" customWidth="1"/>
    <col min="11524" max="11524" width="8.5" style="225" customWidth="1"/>
    <col min="11525" max="11525" width="9.83203125" style="225" customWidth="1"/>
    <col min="11526" max="11772" width="8.25" style="225"/>
    <col min="11773" max="11773" width="12.9140625" style="225" bestFit="1" customWidth="1"/>
    <col min="11774" max="11774" width="8.25" style="225"/>
    <col min="11775" max="11775" width="21.4140625" style="225" customWidth="1"/>
    <col min="11776" max="11777" width="8.25" style="225"/>
    <col min="11778" max="11778" width="11.9140625" style="225" customWidth="1"/>
    <col min="11779" max="11779" width="7.25" style="225" customWidth="1"/>
    <col min="11780" max="11780" width="8.5" style="225" customWidth="1"/>
    <col min="11781" max="11781" width="9.83203125" style="225" customWidth="1"/>
    <col min="11782" max="12028" width="8.25" style="225"/>
    <col min="12029" max="12029" width="12.9140625" style="225" bestFit="1" customWidth="1"/>
    <col min="12030" max="12030" width="8.25" style="225"/>
    <col min="12031" max="12031" width="21.4140625" style="225" customWidth="1"/>
    <col min="12032" max="12033" width="8.25" style="225"/>
    <col min="12034" max="12034" width="11.9140625" style="225" customWidth="1"/>
    <col min="12035" max="12035" width="7.25" style="225" customWidth="1"/>
    <col min="12036" max="12036" width="8.5" style="225" customWidth="1"/>
    <col min="12037" max="12037" width="9.83203125" style="225" customWidth="1"/>
    <col min="12038" max="12284" width="8.25" style="225"/>
    <col min="12285" max="12285" width="12.9140625" style="225" bestFit="1" customWidth="1"/>
    <col min="12286" max="12286" width="8.25" style="225"/>
    <col min="12287" max="12287" width="21.4140625" style="225" customWidth="1"/>
    <col min="12288" max="12289" width="8.25" style="225"/>
    <col min="12290" max="12290" width="11.9140625" style="225" customWidth="1"/>
    <col min="12291" max="12291" width="7.25" style="225" customWidth="1"/>
    <col min="12292" max="12292" width="8.5" style="225" customWidth="1"/>
    <col min="12293" max="12293" width="9.83203125" style="225" customWidth="1"/>
    <col min="12294" max="12540" width="8.25" style="225"/>
    <col min="12541" max="12541" width="12.9140625" style="225" bestFit="1" customWidth="1"/>
    <col min="12542" max="12542" width="8.25" style="225"/>
    <col min="12543" max="12543" width="21.4140625" style="225" customWidth="1"/>
    <col min="12544" max="12545" width="8.25" style="225"/>
    <col min="12546" max="12546" width="11.9140625" style="225" customWidth="1"/>
    <col min="12547" max="12547" width="7.25" style="225" customWidth="1"/>
    <col min="12548" max="12548" width="8.5" style="225" customWidth="1"/>
    <col min="12549" max="12549" width="9.83203125" style="225" customWidth="1"/>
    <col min="12550" max="12796" width="8.25" style="225"/>
    <col min="12797" max="12797" width="12.9140625" style="225" bestFit="1" customWidth="1"/>
    <col min="12798" max="12798" width="8.25" style="225"/>
    <col min="12799" max="12799" width="21.4140625" style="225" customWidth="1"/>
    <col min="12800" max="12801" width="8.25" style="225"/>
    <col min="12802" max="12802" width="11.9140625" style="225" customWidth="1"/>
    <col min="12803" max="12803" width="7.25" style="225" customWidth="1"/>
    <col min="12804" max="12804" width="8.5" style="225" customWidth="1"/>
    <col min="12805" max="12805" width="9.83203125" style="225" customWidth="1"/>
    <col min="12806" max="13052" width="8.25" style="225"/>
    <col min="13053" max="13053" width="12.9140625" style="225" bestFit="1" customWidth="1"/>
    <col min="13054" max="13054" width="8.25" style="225"/>
    <col min="13055" max="13055" width="21.4140625" style="225" customWidth="1"/>
    <col min="13056" max="13057" width="8.25" style="225"/>
    <col min="13058" max="13058" width="11.9140625" style="225" customWidth="1"/>
    <col min="13059" max="13059" width="7.25" style="225" customWidth="1"/>
    <col min="13060" max="13060" width="8.5" style="225" customWidth="1"/>
    <col min="13061" max="13061" width="9.83203125" style="225" customWidth="1"/>
    <col min="13062" max="13308" width="8.25" style="225"/>
    <col min="13309" max="13309" width="12.9140625" style="225" bestFit="1" customWidth="1"/>
    <col min="13310" max="13310" width="8.25" style="225"/>
    <col min="13311" max="13311" width="21.4140625" style="225" customWidth="1"/>
    <col min="13312" max="13313" width="8.25" style="225"/>
    <col min="13314" max="13314" width="11.9140625" style="225" customWidth="1"/>
    <col min="13315" max="13315" width="7.25" style="225" customWidth="1"/>
    <col min="13316" max="13316" width="8.5" style="225" customWidth="1"/>
    <col min="13317" max="13317" width="9.83203125" style="225" customWidth="1"/>
    <col min="13318" max="13564" width="8.25" style="225"/>
    <col min="13565" max="13565" width="12.9140625" style="225" bestFit="1" customWidth="1"/>
    <col min="13566" max="13566" width="8.25" style="225"/>
    <col min="13567" max="13567" width="21.4140625" style="225" customWidth="1"/>
    <col min="13568" max="13569" width="8.25" style="225"/>
    <col min="13570" max="13570" width="11.9140625" style="225" customWidth="1"/>
    <col min="13571" max="13571" width="7.25" style="225" customWidth="1"/>
    <col min="13572" max="13572" width="8.5" style="225" customWidth="1"/>
    <col min="13573" max="13573" width="9.83203125" style="225" customWidth="1"/>
    <col min="13574" max="13820" width="8.25" style="225"/>
    <col min="13821" max="13821" width="12.9140625" style="225" bestFit="1" customWidth="1"/>
    <col min="13822" max="13822" width="8.25" style="225"/>
    <col min="13823" max="13823" width="21.4140625" style="225" customWidth="1"/>
    <col min="13824" max="13825" width="8.25" style="225"/>
    <col min="13826" max="13826" width="11.9140625" style="225" customWidth="1"/>
    <col min="13827" max="13827" width="7.25" style="225" customWidth="1"/>
    <col min="13828" max="13828" width="8.5" style="225" customWidth="1"/>
    <col min="13829" max="13829" width="9.83203125" style="225" customWidth="1"/>
    <col min="13830" max="14076" width="8.25" style="225"/>
    <col min="14077" max="14077" width="12.9140625" style="225" bestFit="1" customWidth="1"/>
    <col min="14078" max="14078" width="8.25" style="225"/>
    <col min="14079" max="14079" width="21.4140625" style="225" customWidth="1"/>
    <col min="14080" max="14081" width="8.25" style="225"/>
    <col min="14082" max="14082" width="11.9140625" style="225" customWidth="1"/>
    <col min="14083" max="14083" width="7.25" style="225" customWidth="1"/>
    <col min="14084" max="14084" width="8.5" style="225" customWidth="1"/>
    <col min="14085" max="14085" width="9.83203125" style="225" customWidth="1"/>
    <col min="14086" max="14332" width="8.25" style="225"/>
    <col min="14333" max="14333" width="12.9140625" style="225" bestFit="1" customWidth="1"/>
    <col min="14334" max="14334" width="8.25" style="225"/>
    <col min="14335" max="14335" width="21.4140625" style="225" customWidth="1"/>
    <col min="14336" max="14337" width="8.25" style="225"/>
    <col min="14338" max="14338" width="11.9140625" style="225" customWidth="1"/>
    <col min="14339" max="14339" width="7.25" style="225" customWidth="1"/>
    <col min="14340" max="14340" width="8.5" style="225" customWidth="1"/>
    <col min="14341" max="14341" width="9.83203125" style="225" customWidth="1"/>
    <col min="14342" max="14588" width="8.25" style="225"/>
    <col min="14589" max="14589" width="12.9140625" style="225" bestFit="1" customWidth="1"/>
    <col min="14590" max="14590" width="8.25" style="225"/>
    <col min="14591" max="14591" width="21.4140625" style="225" customWidth="1"/>
    <col min="14592" max="14593" width="8.25" style="225"/>
    <col min="14594" max="14594" width="11.9140625" style="225" customWidth="1"/>
    <col min="14595" max="14595" width="7.25" style="225" customWidth="1"/>
    <col min="14596" max="14596" width="8.5" style="225" customWidth="1"/>
    <col min="14597" max="14597" width="9.83203125" style="225" customWidth="1"/>
    <col min="14598" max="14844" width="8.25" style="225"/>
    <col min="14845" max="14845" width="12.9140625" style="225" bestFit="1" customWidth="1"/>
    <col min="14846" max="14846" width="8.25" style="225"/>
    <col min="14847" max="14847" width="21.4140625" style="225" customWidth="1"/>
    <col min="14848" max="14849" width="8.25" style="225"/>
    <col min="14850" max="14850" width="11.9140625" style="225" customWidth="1"/>
    <col min="14851" max="14851" width="7.25" style="225" customWidth="1"/>
    <col min="14852" max="14852" width="8.5" style="225" customWidth="1"/>
    <col min="14853" max="14853" width="9.83203125" style="225" customWidth="1"/>
    <col min="14854" max="15100" width="8.25" style="225"/>
    <col min="15101" max="15101" width="12.9140625" style="225" bestFit="1" customWidth="1"/>
    <col min="15102" max="15102" width="8.25" style="225"/>
    <col min="15103" max="15103" width="21.4140625" style="225" customWidth="1"/>
    <col min="15104" max="15105" width="8.25" style="225"/>
    <col min="15106" max="15106" width="11.9140625" style="225" customWidth="1"/>
    <col min="15107" max="15107" width="7.25" style="225" customWidth="1"/>
    <col min="15108" max="15108" width="8.5" style="225" customWidth="1"/>
    <col min="15109" max="15109" width="9.83203125" style="225" customWidth="1"/>
    <col min="15110" max="15356" width="8.25" style="225"/>
    <col min="15357" max="15357" width="12.9140625" style="225" bestFit="1" customWidth="1"/>
    <col min="15358" max="15358" width="8.25" style="225"/>
    <col min="15359" max="15359" width="21.4140625" style="225" customWidth="1"/>
    <col min="15360" max="15361" width="8.25" style="225"/>
    <col min="15362" max="15362" width="11.9140625" style="225" customWidth="1"/>
    <col min="15363" max="15363" width="7.25" style="225" customWidth="1"/>
    <col min="15364" max="15364" width="8.5" style="225" customWidth="1"/>
    <col min="15365" max="15365" width="9.83203125" style="225" customWidth="1"/>
    <col min="15366" max="15612" width="8.25" style="225"/>
    <col min="15613" max="15613" width="12.9140625" style="225" bestFit="1" customWidth="1"/>
    <col min="15614" max="15614" width="8.25" style="225"/>
    <col min="15615" max="15615" width="21.4140625" style="225" customWidth="1"/>
    <col min="15616" max="15617" width="8.25" style="225"/>
    <col min="15618" max="15618" width="11.9140625" style="225" customWidth="1"/>
    <col min="15619" max="15619" width="7.25" style="225" customWidth="1"/>
    <col min="15620" max="15620" width="8.5" style="225" customWidth="1"/>
    <col min="15621" max="15621" width="9.83203125" style="225" customWidth="1"/>
    <col min="15622" max="15868" width="8.25" style="225"/>
    <col min="15869" max="15869" width="12.9140625" style="225" bestFit="1" customWidth="1"/>
    <col min="15870" max="15870" width="8.25" style="225"/>
    <col min="15871" max="15871" width="21.4140625" style="225" customWidth="1"/>
    <col min="15872" max="15873" width="8.25" style="225"/>
    <col min="15874" max="15874" width="11.9140625" style="225" customWidth="1"/>
    <col min="15875" max="15875" width="7.25" style="225" customWidth="1"/>
    <col min="15876" max="15876" width="8.5" style="225" customWidth="1"/>
    <col min="15877" max="15877" width="9.83203125" style="225" customWidth="1"/>
    <col min="15878" max="16124" width="8.25" style="225"/>
    <col min="16125" max="16125" width="12.9140625" style="225" bestFit="1" customWidth="1"/>
    <col min="16126" max="16126" width="8.25" style="225"/>
    <col min="16127" max="16127" width="21.4140625" style="225" customWidth="1"/>
    <col min="16128" max="16129" width="8.25" style="225"/>
    <col min="16130" max="16130" width="11.9140625" style="225" customWidth="1"/>
    <col min="16131" max="16131" width="7.25" style="225" customWidth="1"/>
    <col min="16132" max="16132" width="8.5" style="225" customWidth="1"/>
    <col min="16133" max="16133" width="9.83203125" style="225" customWidth="1"/>
    <col min="16134" max="16384" width="8.25" style="225"/>
  </cols>
  <sheetData>
    <row r="1" spans="1:5" ht="44.5" customHeight="1">
      <c r="A1" s="510" t="s">
        <v>34</v>
      </c>
      <c r="B1" s="510"/>
      <c r="C1" s="510"/>
      <c r="D1" s="510"/>
      <c r="E1" s="510"/>
    </row>
    <row r="2" spans="1:5" ht="14" customHeight="1">
      <c r="A2" s="510"/>
      <c r="B2" s="510"/>
      <c r="C2" s="510"/>
      <c r="D2" s="510"/>
      <c r="E2" s="510"/>
    </row>
    <row r="3" spans="1:5">
      <c r="A3" s="226"/>
      <c r="B3" s="227"/>
      <c r="C3" s="228"/>
      <c r="D3" s="227"/>
      <c r="E3" s="227"/>
    </row>
    <row r="4" spans="1:5" ht="20.25" customHeight="1">
      <c r="A4" s="229" t="s">
        <v>43</v>
      </c>
      <c r="B4" s="229"/>
      <c r="C4" s="229"/>
      <c r="D4" s="229"/>
      <c r="E4" s="229"/>
    </row>
    <row r="5" spans="1:5" ht="19" customHeight="1">
      <c r="A5" s="230" t="s">
        <v>90</v>
      </c>
      <c r="B5" s="231"/>
      <c r="C5" s="231"/>
      <c r="D5" s="231"/>
      <c r="E5" s="231"/>
    </row>
    <row r="6" spans="1:5" ht="19" customHeight="1">
      <c r="A6" s="230" t="s">
        <v>119</v>
      </c>
      <c r="B6" s="232"/>
      <c r="C6" s="232"/>
      <c r="D6" s="232"/>
      <c r="E6" s="232"/>
    </row>
    <row r="7" spans="1:5" ht="19" customHeight="1">
      <c r="A7" s="230" t="s">
        <v>79</v>
      </c>
      <c r="B7" s="231"/>
      <c r="C7" s="231"/>
      <c r="D7" s="231"/>
      <c r="E7" s="231"/>
    </row>
    <row r="8" spans="1:5" ht="19" customHeight="1">
      <c r="A8" s="230" t="s">
        <v>63</v>
      </c>
      <c r="B8" s="232"/>
      <c r="C8" s="232"/>
      <c r="D8" s="232"/>
      <c r="E8" s="232"/>
    </row>
    <row r="9" spans="1:5" ht="19" customHeight="1">
      <c r="A9" s="230" t="s">
        <v>78</v>
      </c>
      <c r="B9" s="232"/>
      <c r="C9" s="232"/>
      <c r="D9" s="232"/>
      <c r="E9" s="232"/>
    </row>
    <row r="10" spans="1:5" ht="4.5" customHeight="1">
      <c r="A10" s="233"/>
      <c r="B10" s="232"/>
      <c r="C10" s="232"/>
      <c r="D10" s="232"/>
      <c r="E10" s="232"/>
    </row>
    <row r="11" spans="1:5" ht="20.5" customHeight="1" thickBot="1">
      <c r="A11" s="232"/>
      <c r="E11" s="234" t="s">
        <v>45</v>
      </c>
    </row>
    <row r="12" spans="1:5" ht="36" customHeight="1" thickTop="1" thickBot="1">
      <c r="A12" s="235" t="s">
        <v>30</v>
      </c>
      <c r="B12" s="236" t="s">
        <v>22</v>
      </c>
      <c r="C12" s="514" t="s">
        <v>91</v>
      </c>
      <c r="D12" s="515"/>
      <c r="E12" s="237" t="s">
        <v>31</v>
      </c>
    </row>
    <row r="13" spans="1:5" ht="28" customHeight="1">
      <c r="A13" s="238"/>
      <c r="B13" s="239"/>
      <c r="C13" s="516"/>
      <c r="D13" s="517"/>
      <c r="E13" s="240">
        <v>1</v>
      </c>
    </row>
    <row r="14" spans="1:5" ht="28" customHeight="1">
      <c r="A14" s="241"/>
      <c r="B14" s="242"/>
      <c r="C14" s="518"/>
      <c r="D14" s="519"/>
      <c r="E14" s="243">
        <v>2</v>
      </c>
    </row>
    <row r="15" spans="1:5" ht="28" customHeight="1">
      <c r="A15" s="241"/>
      <c r="B15" s="242"/>
      <c r="C15" s="518"/>
      <c r="D15" s="519"/>
      <c r="E15" s="243">
        <v>3</v>
      </c>
    </row>
    <row r="16" spans="1:5" ht="28" customHeight="1">
      <c r="A16" s="241"/>
      <c r="B16" s="242"/>
      <c r="C16" s="518"/>
      <c r="D16" s="519"/>
      <c r="E16" s="243">
        <v>4</v>
      </c>
    </row>
    <row r="17" spans="1:5" ht="28" customHeight="1">
      <c r="A17" s="241"/>
      <c r="B17" s="242"/>
      <c r="C17" s="518"/>
      <c r="D17" s="519"/>
      <c r="E17" s="243">
        <v>5</v>
      </c>
    </row>
    <row r="18" spans="1:5" ht="28" customHeight="1">
      <c r="A18" s="241"/>
      <c r="B18" s="242"/>
      <c r="C18" s="518"/>
      <c r="D18" s="519"/>
      <c r="E18" s="243">
        <v>6</v>
      </c>
    </row>
    <row r="19" spans="1:5" ht="28" customHeight="1">
      <c r="A19" s="241"/>
      <c r="B19" s="242"/>
      <c r="C19" s="518"/>
      <c r="D19" s="519"/>
      <c r="E19" s="243">
        <v>7</v>
      </c>
    </row>
    <row r="20" spans="1:5" ht="28" customHeight="1">
      <c r="A20" s="241"/>
      <c r="B20" s="242"/>
      <c r="C20" s="518"/>
      <c r="D20" s="519"/>
      <c r="E20" s="243">
        <v>8</v>
      </c>
    </row>
    <row r="21" spans="1:5" ht="28" customHeight="1">
      <c r="A21" s="241"/>
      <c r="B21" s="242"/>
      <c r="C21" s="518"/>
      <c r="D21" s="519"/>
      <c r="E21" s="243">
        <v>9</v>
      </c>
    </row>
    <row r="22" spans="1:5" ht="28" customHeight="1">
      <c r="A22" s="241"/>
      <c r="B22" s="242"/>
      <c r="C22" s="518"/>
      <c r="D22" s="519"/>
      <c r="E22" s="243">
        <v>10</v>
      </c>
    </row>
    <row r="23" spans="1:5" ht="28" customHeight="1">
      <c r="A23" s="241"/>
      <c r="B23" s="242"/>
      <c r="C23" s="518"/>
      <c r="D23" s="519"/>
      <c r="E23" s="243">
        <v>11</v>
      </c>
    </row>
    <row r="24" spans="1:5" ht="28" customHeight="1">
      <c r="A24" s="241"/>
      <c r="B24" s="242"/>
      <c r="C24" s="518"/>
      <c r="D24" s="519"/>
      <c r="E24" s="243">
        <v>12</v>
      </c>
    </row>
    <row r="25" spans="1:5" ht="28" customHeight="1">
      <c r="A25" s="241"/>
      <c r="B25" s="242"/>
      <c r="C25" s="518"/>
      <c r="D25" s="519"/>
      <c r="E25" s="243">
        <v>13</v>
      </c>
    </row>
    <row r="26" spans="1:5" ht="28" customHeight="1">
      <c r="A26" s="241"/>
      <c r="B26" s="242"/>
      <c r="C26" s="518"/>
      <c r="D26" s="519"/>
      <c r="E26" s="243">
        <v>14</v>
      </c>
    </row>
    <row r="27" spans="1:5" ht="28" customHeight="1">
      <c r="A27" s="241"/>
      <c r="B27" s="242"/>
      <c r="C27" s="518"/>
      <c r="D27" s="519"/>
      <c r="E27" s="243">
        <v>15</v>
      </c>
    </row>
    <row r="28" spans="1:5" ht="28" customHeight="1">
      <c r="A28" s="241"/>
      <c r="B28" s="242"/>
      <c r="C28" s="518"/>
      <c r="D28" s="519"/>
      <c r="E28" s="243">
        <v>16</v>
      </c>
    </row>
    <row r="29" spans="1:5" ht="28" customHeight="1">
      <c r="A29" s="241"/>
      <c r="B29" s="242"/>
      <c r="C29" s="518"/>
      <c r="D29" s="519"/>
      <c r="E29" s="243">
        <v>17</v>
      </c>
    </row>
    <row r="30" spans="1:5" ht="28" customHeight="1">
      <c r="A30" s="241"/>
      <c r="B30" s="242"/>
      <c r="C30" s="518"/>
      <c r="D30" s="519"/>
      <c r="E30" s="243">
        <v>18</v>
      </c>
    </row>
    <row r="31" spans="1:5" ht="28" customHeight="1">
      <c r="A31" s="241"/>
      <c r="B31" s="242"/>
      <c r="C31" s="518"/>
      <c r="D31" s="519"/>
      <c r="E31" s="243">
        <v>19</v>
      </c>
    </row>
    <row r="32" spans="1:5" ht="28" customHeight="1" thickBot="1">
      <c r="A32" s="244"/>
      <c r="B32" s="245"/>
      <c r="C32" s="521"/>
      <c r="D32" s="522"/>
      <c r="E32" s="246">
        <v>20</v>
      </c>
    </row>
    <row r="33" spans="1:41" ht="25.5" customHeight="1" thickTop="1">
      <c r="A33" s="247" t="s">
        <v>80</v>
      </c>
      <c r="B33" s="248"/>
      <c r="C33" s="511">
        <f>SUMIF(B13:B32,C83,C13:D32)</f>
        <v>0</v>
      </c>
      <c r="D33" s="511"/>
      <c r="E33" s="249" t="s">
        <v>4</v>
      </c>
    </row>
    <row r="34" spans="1:41" ht="25.5" customHeight="1">
      <c r="A34" s="250" t="s">
        <v>44</v>
      </c>
      <c r="B34" s="251"/>
      <c r="C34" s="512">
        <f>SUMIF(B13:B32,C84,C13:D32)</f>
        <v>0</v>
      </c>
      <c r="D34" s="512"/>
      <c r="E34" s="252" t="s">
        <v>4</v>
      </c>
    </row>
    <row r="35" spans="1:41" ht="25.5" customHeight="1" thickBot="1">
      <c r="A35" s="253" t="s">
        <v>81</v>
      </c>
      <c r="B35" s="251"/>
      <c r="C35" s="513">
        <f>SUMIF(B13:B32,C85,C13:D32)</f>
        <v>0</v>
      </c>
      <c r="D35" s="513"/>
      <c r="E35" s="254" t="s">
        <v>4</v>
      </c>
    </row>
    <row r="36" spans="1:41" s="258" customFormat="1" ht="25.5" customHeight="1" thickTop="1" thickBot="1">
      <c r="A36" s="255" t="s">
        <v>29</v>
      </c>
      <c r="B36" s="256"/>
      <c r="C36" s="520">
        <f>SUM(B33:D35)</f>
        <v>0</v>
      </c>
      <c r="D36" s="520"/>
      <c r="E36" s="257" t="s">
        <v>4</v>
      </c>
    </row>
    <row r="37" spans="1:41" ht="21.5" customHeight="1" thickTop="1">
      <c r="A37" s="506" t="s">
        <v>19</v>
      </c>
      <c r="B37" s="506"/>
      <c r="C37" s="506"/>
      <c r="D37" s="506"/>
      <c r="E37" s="506"/>
    </row>
    <row r="38" spans="1:41" s="3" customFormat="1" ht="32.5" customHeight="1" thickBo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row>
    <row r="39" spans="1:41" s="263" customFormat="1" ht="15.5" customHeight="1">
      <c r="A39" s="259" t="s">
        <v>129</v>
      </c>
      <c r="B39" s="260"/>
      <c r="C39" s="261"/>
      <c r="D39" s="261"/>
      <c r="E39" s="262"/>
    </row>
    <row r="40" spans="1:41" s="263" customFormat="1" ht="21" customHeight="1">
      <c r="A40" s="507"/>
      <c r="B40" s="508"/>
      <c r="C40" s="508"/>
      <c r="D40" s="508"/>
      <c r="E40" s="509"/>
    </row>
    <row r="41" spans="1:41" s="263" customFormat="1" ht="21" customHeight="1">
      <c r="A41" s="264"/>
      <c r="B41" s="265"/>
      <c r="C41" s="265"/>
      <c r="D41" s="265"/>
      <c r="E41" s="266"/>
    </row>
    <row r="42" spans="1:41" s="263" customFormat="1" ht="21" customHeight="1">
      <c r="A42" s="267"/>
      <c r="B42" s="268"/>
      <c r="C42" s="268"/>
      <c r="D42" s="268"/>
      <c r="E42" s="266"/>
    </row>
    <row r="43" spans="1:41" s="263" customFormat="1" ht="21" customHeight="1">
      <c r="A43" s="269"/>
      <c r="E43" s="266"/>
    </row>
    <row r="44" spans="1:41" s="263" customFormat="1" ht="21" customHeight="1">
      <c r="A44" s="269"/>
      <c r="E44" s="266"/>
    </row>
    <row r="45" spans="1:41" s="263" customFormat="1" ht="21" customHeight="1">
      <c r="A45" s="269"/>
      <c r="D45" s="270"/>
      <c r="E45" s="266"/>
    </row>
    <row r="46" spans="1:41" s="263" customFormat="1" ht="21" customHeight="1">
      <c r="A46" s="271"/>
      <c r="B46" s="187"/>
      <c r="C46" s="270"/>
      <c r="D46" s="270"/>
      <c r="E46" s="266"/>
    </row>
    <row r="47" spans="1:41" s="263" customFormat="1" ht="21" customHeight="1">
      <c r="A47" s="271"/>
      <c r="B47" s="187"/>
      <c r="C47" s="270"/>
      <c r="D47" s="272"/>
      <c r="E47" s="266"/>
    </row>
    <row r="48" spans="1:41" s="263" customFormat="1" ht="21" customHeight="1">
      <c r="A48" s="273"/>
      <c r="B48" s="187"/>
      <c r="E48" s="266"/>
    </row>
    <row r="49" spans="1:5" s="263" customFormat="1" ht="21" customHeight="1">
      <c r="A49" s="273"/>
      <c r="B49" s="187"/>
      <c r="E49" s="266"/>
    </row>
    <row r="50" spans="1:5" s="263" customFormat="1" ht="21" customHeight="1">
      <c r="A50" s="271"/>
      <c r="C50" s="274"/>
      <c r="D50" s="274"/>
      <c r="E50" s="266"/>
    </row>
    <row r="51" spans="1:5" s="263" customFormat="1" ht="21" customHeight="1">
      <c r="A51" s="271"/>
      <c r="C51" s="275"/>
      <c r="D51" s="275"/>
      <c r="E51" s="266"/>
    </row>
    <row r="52" spans="1:5" s="263" customFormat="1" ht="21" customHeight="1">
      <c r="A52" s="276"/>
      <c r="B52" s="277"/>
      <c r="C52" s="275"/>
      <c r="D52" s="275"/>
      <c r="E52" s="266"/>
    </row>
    <row r="53" spans="1:5" s="263" customFormat="1" ht="21" customHeight="1">
      <c r="A53" s="271"/>
      <c r="C53" s="278"/>
      <c r="E53" s="266"/>
    </row>
    <row r="54" spans="1:5" s="263" customFormat="1" ht="21" customHeight="1">
      <c r="A54" s="271"/>
      <c r="C54" s="278"/>
      <c r="E54" s="266"/>
    </row>
    <row r="55" spans="1:5" s="263" customFormat="1" ht="21" customHeight="1">
      <c r="A55" s="271"/>
      <c r="C55" s="278"/>
      <c r="E55" s="266"/>
    </row>
    <row r="56" spans="1:5" s="263" customFormat="1" ht="21" customHeight="1">
      <c r="A56" s="271"/>
      <c r="C56" s="278"/>
      <c r="E56" s="266"/>
    </row>
    <row r="57" spans="1:5" s="263" customFormat="1" ht="21" customHeight="1">
      <c r="A57" s="271"/>
      <c r="C57" s="278"/>
      <c r="E57" s="266"/>
    </row>
    <row r="58" spans="1:5" s="263" customFormat="1" ht="21" customHeight="1">
      <c r="A58" s="271"/>
      <c r="C58" s="278"/>
      <c r="E58" s="266"/>
    </row>
    <row r="59" spans="1:5" s="263" customFormat="1" ht="21" customHeight="1">
      <c r="A59" s="271"/>
      <c r="C59" s="278"/>
      <c r="E59" s="266"/>
    </row>
    <row r="60" spans="1:5" s="263" customFormat="1" ht="21" customHeight="1">
      <c r="A60" s="271"/>
      <c r="C60" s="278"/>
      <c r="E60" s="266"/>
    </row>
    <row r="61" spans="1:5" s="263" customFormat="1" ht="21" customHeight="1">
      <c r="A61" s="271"/>
      <c r="E61" s="266"/>
    </row>
    <row r="62" spans="1:5" s="263" customFormat="1" ht="21" customHeight="1">
      <c r="A62" s="269"/>
      <c r="E62" s="266"/>
    </row>
    <row r="63" spans="1:5" s="263" customFormat="1" ht="21" customHeight="1">
      <c r="A63" s="269"/>
      <c r="E63" s="266"/>
    </row>
    <row r="64" spans="1:5" s="263" customFormat="1" ht="21" customHeight="1">
      <c r="A64" s="269"/>
      <c r="E64" s="266"/>
    </row>
    <row r="65" spans="1:5" s="263" customFormat="1" ht="21" customHeight="1">
      <c r="A65" s="269"/>
      <c r="E65" s="266"/>
    </row>
    <row r="66" spans="1:5" s="263" customFormat="1" ht="21" customHeight="1">
      <c r="A66" s="269"/>
      <c r="E66" s="266"/>
    </row>
    <row r="67" spans="1:5" s="263" customFormat="1" ht="21" customHeight="1">
      <c r="A67" s="269"/>
      <c r="E67" s="266"/>
    </row>
    <row r="68" spans="1:5" s="263" customFormat="1" ht="21" customHeight="1">
      <c r="A68" s="269"/>
      <c r="E68" s="266"/>
    </row>
    <row r="69" spans="1:5" s="263" customFormat="1" ht="21" customHeight="1">
      <c r="A69" s="269"/>
      <c r="E69" s="266"/>
    </row>
    <row r="70" spans="1:5" s="263" customFormat="1" ht="21" customHeight="1">
      <c r="A70" s="271"/>
      <c r="E70" s="266"/>
    </row>
    <row r="71" spans="1:5" s="263" customFormat="1" ht="21" customHeight="1">
      <c r="A71" s="271"/>
      <c r="B71" s="279"/>
      <c r="D71" s="280"/>
      <c r="E71" s="266"/>
    </row>
    <row r="72" spans="1:5" s="263" customFormat="1" ht="21" customHeight="1">
      <c r="A72" s="271"/>
      <c r="B72" s="279"/>
      <c r="D72" s="280"/>
      <c r="E72" s="266"/>
    </row>
    <row r="73" spans="1:5" s="263" customFormat="1" ht="21" customHeight="1">
      <c r="A73" s="271"/>
      <c r="B73" s="279"/>
      <c r="D73" s="280"/>
      <c r="E73" s="266"/>
    </row>
    <row r="74" spans="1:5" s="263" customFormat="1" ht="21" customHeight="1">
      <c r="A74" s="269"/>
      <c r="C74" s="280"/>
      <c r="D74" s="280"/>
      <c r="E74" s="266"/>
    </row>
    <row r="75" spans="1:5" s="263" customFormat="1" ht="21" customHeight="1">
      <c r="A75" s="269"/>
      <c r="C75" s="280"/>
      <c r="D75" s="280"/>
      <c r="E75" s="266"/>
    </row>
    <row r="76" spans="1:5" s="263" customFormat="1" ht="21" customHeight="1">
      <c r="A76" s="269"/>
      <c r="C76" s="280"/>
      <c r="D76" s="280"/>
      <c r="E76" s="266"/>
    </row>
    <row r="77" spans="1:5" s="263" customFormat="1" ht="21" customHeight="1">
      <c r="A77" s="269"/>
      <c r="C77" s="280"/>
      <c r="D77" s="280"/>
      <c r="E77" s="266"/>
    </row>
    <row r="78" spans="1:5" s="263" customFormat="1" ht="21" customHeight="1">
      <c r="A78" s="269"/>
      <c r="C78" s="280"/>
      <c r="D78" s="280"/>
      <c r="E78" s="266"/>
    </row>
    <row r="79" spans="1:5" s="263" customFormat="1" ht="21" customHeight="1">
      <c r="A79" s="269"/>
      <c r="C79" s="280"/>
      <c r="D79" s="280"/>
      <c r="E79" s="266"/>
    </row>
    <row r="80" spans="1:5" s="263" customFormat="1" ht="21" customHeight="1" thickBot="1">
      <c r="A80" s="281"/>
      <c r="B80" s="282"/>
      <c r="C80" s="283"/>
      <c r="D80" s="283"/>
      <c r="E80" s="284"/>
    </row>
    <row r="81" spans="1:5" ht="27" customHeight="1">
      <c r="A81" s="506"/>
      <c r="B81" s="506"/>
      <c r="C81" s="506"/>
      <c r="D81" s="506"/>
      <c r="E81" s="506"/>
    </row>
    <row r="82" spans="1:5">
      <c r="A82" s="285"/>
      <c r="B82" s="285"/>
      <c r="C82" s="285"/>
      <c r="D82" s="285"/>
      <c r="E82" s="285"/>
    </row>
    <row r="83" spans="1:5">
      <c r="A83" s="285"/>
      <c r="B83" s="285"/>
      <c r="C83" s="285" t="s">
        <v>23</v>
      </c>
      <c r="D83" s="285"/>
      <c r="E83" s="285"/>
    </row>
    <row r="84" spans="1:5">
      <c r="A84" s="285"/>
      <c r="B84" s="285"/>
      <c r="C84" s="285" t="s">
        <v>24</v>
      </c>
      <c r="D84" s="285"/>
      <c r="E84" s="285"/>
    </row>
    <row r="85" spans="1:5">
      <c r="C85" s="225" t="s">
        <v>25</v>
      </c>
    </row>
  </sheetData>
  <mergeCells count="29">
    <mergeCell ref="C26:D26"/>
    <mergeCell ref="C27:D27"/>
    <mergeCell ref="C36:D36"/>
    <mergeCell ref="C28:D28"/>
    <mergeCell ref="C29:D29"/>
    <mergeCell ref="C30:D30"/>
    <mergeCell ref="C31:D31"/>
    <mergeCell ref="C32:D32"/>
    <mergeCell ref="C21:D21"/>
    <mergeCell ref="C22:D22"/>
    <mergeCell ref="C23:D23"/>
    <mergeCell ref="C24:D24"/>
    <mergeCell ref="C25:D25"/>
    <mergeCell ref="A81:E81"/>
    <mergeCell ref="A40:E40"/>
    <mergeCell ref="A1:E2"/>
    <mergeCell ref="A37:E37"/>
    <mergeCell ref="C33:D33"/>
    <mergeCell ref="C34:D34"/>
    <mergeCell ref="C35:D35"/>
    <mergeCell ref="C12:D12"/>
    <mergeCell ref="C13:D13"/>
    <mergeCell ref="C14:D14"/>
    <mergeCell ref="C15:D15"/>
    <mergeCell ref="C16:D16"/>
    <mergeCell ref="C17:D17"/>
    <mergeCell ref="C18:D18"/>
    <mergeCell ref="C19:D19"/>
    <mergeCell ref="C20:D20"/>
  </mergeCells>
  <phoneticPr fontId="1"/>
  <dataValidations count="1">
    <dataValidation type="list" allowBlank="1" showInputMessage="1" showErrorMessage="1" sqref="B13:B32" xr:uid="{BF969408-A09E-4ECF-BF0D-62AC020758EB}">
      <formula1>$C$83:$C$85</formula1>
    </dataValidation>
  </dataValidations>
  <printOptions horizontalCentered="1"/>
  <pageMargins left="0.31496062992125984" right="0.31496062992125984" top="0.35433070866141736" bottom="0.19685039370078741" header="0.27559055118110237" footer="0.11811023622047245"/>
  <pageSetup paperSize="9" scale="83"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1459-60DF-49F4-866D-CBF12623FE48}">
  <sheetPr>
    <pageSetUpPr fitToPage="1"/>
  </sheetPr>
  <dimension ref="A1:AD59"/>
  <sheetViews>
    <sheetView workbookViewId="0">
      <selection activeCell="AO15" sqref="AO15"/>
    </sheetView>
  </sheetViews>
  <sheetFormatPr defaultRowHeight="18"/>
  <cols>
    <col min="1" max="1" width="2" style="297" customWidth="1"/>
    <col min="2" max="2" width="17.25" style="297" customWidth="1"/>
    <col min="3" max="39" width="3.5" style="297" customWidth="1"/>
    <col min="40" max="16384" width="8.6640625" style="297"/>
  </cols>
  <sheetData>
    <row r="1" spans="1:30" ht="42.5" customHeight="1">
      <c r="B1" s="329" t="s">
        <v>132</v>
      </c>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row>
    <row r="3" spans="1:30" ht="20">
      <c r="A3" s="326" t="s">
        <v>133</v>
      </c>
    </row>
    <row r="5" spans="1:30" ht="20">
      <c r="B5" s="326" t="s">
        <v>154</v>
      </c>
    </row>
    <row r="6" spans="1:30" ht="20">
      <c r="B6" s="317" t="s">
        <v>147</v>
      </c>
    </row>
    <row r="9" spans="1:30" ht="22.5">
      <c r="A9" s="321" t="s">
        <v>130</v>
      </c>
    </row>
    <row r="10" spans="1:30" ht="32.5" customHeight="1">
      <c r="B10" s="330" t="s">
        <v>135</v>
      </c>
      <c r="C10" s="298"/>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300"/>
    </row>
    <row r="11" spans="1:30" ht="32.5" customHeight="1">
      <c r="B11" s="330" t="s">
        <v>136</v>
      </c>
      <c r="C11" s="298"/>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300"/>
    </row>
    <row r="12" spans="1:30" ht="32.5" customHeight="1">
      <c r="B12" s="331" t="s">
        <v>159</v>
      </c>
      <c r="C12" s="298"/>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300"/>
    </row>
    <row r="13" spans="1:30" ht="32.5" customHeight="1">
      <c r="B13" s="330" t="s">
        <v>134</v>
      </c>
      <c r="C13" s="298"/>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300"/>
    </row>
    <row r="15" spans="1:30" ht="22.5">
      <c r="A15" s="308" t="s">
        <v>131</v>
      </c>
    </row>
    <row r="16" spans="1:30" ht="20">
      <c r="B16" s="322" t="s">
        <v>148</v>
      </c>
    </row>
    <row r="17" spans="1:30" ht="20">
      <c r="B17" s="323" t="s">
        <v>149</v>
      </c>
    </row>
    <row r="18" spans="1:30" ht="20">
      <c r="B18" s="324" t="s">
        <v>150</v>
      </c>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row>
    <row r="19" spans="1:30" ht="20">
      <c r="B19" s="325"/>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row>
    <row r="20" spans="1:30">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row>
    <row r="21" spans="1:30">
      <c r="B21" s="304"/>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row>
    <row r="22" spans="1:30">
      <c r="B22" s="304"/>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row>
    <row r="23" spans="1:30">
      <c r="B23" s="304"/>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row>
    <row r="24" spans="1:30">
      <c r="B24" s="304"/>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row>
    <row r="25" spans="1:30">
      <c r="B25" s="301"/>
    </row>
    <row r="26" spans="1:30">
      <c r="B26" s="301"/>
    </row>
    <row r="27" spans="1:30" ht="22.5">
      <c r="A27" s="308" t="s">
        <v>160</v>
      </c>
    </row>
    <row r="28" spans="1:30" ht="32.5" customHeight="1">
      <c r="B28" s="314" t="s">
        <v>137</v>
      </c>
      <c r="C28" s="305"/>
      <c r="D28" s="299"/>
      <c r="E28" s="299"/>
      <c r="F28" s="299"/>
      <c r="G28" s="299"/>
      <c r="H28" s="299"/>
      <c r="I28" s="299"/>
      <c r="J28" s="299"/>
      <c r="K28" s="299"/>
      <c r="L28" s="299"/>
      <c r="M28" s="299"/>
      <c r="N28" s="299"/>
      <c r="O28" s="526" t="s">
        <v>152</v>
      </c>
      <c r="P28" s="527"/>
      <c r="Q28" s="528"/>
      <c r="R28" s="299"/>
      <c r="S28" s="299"/>
      <c r="T28" s="299"/>
      <c r="U28" s="299"/>
      <c r="V28" s="299"/>
      <c r="W28" s="299"/>
      <c r="X28" s="299"/>
      <c r="Y28" s="299"/>
      <c r="Z28" s="299"/>
      <c r="AA28" s="299"/>
      <c r="AB28" s="299"/>
      <c r="AC28" s="299"/>
      <c r="AD28" s="300"/>
    </row>
    <row r="29" spans="1:30" ht="32.5" customHeight="1">
      <c r="B29" s="314" t="s">
        <v>145</v>
      </c>
      <c r="C29" s="305"/>
      <c r="D29" s="299"/>
      <c r="E29" s="299"/>
      <c r="F29" s="299"/>
      <c r="G29" s="299"/>
      <c r="H29" s="299"/>
      <c r="I29" s="299"/>
      <c r="J29" s="299"/>
      <c r="K29" s="299"/>
      <c r="L29" s="299"/>
      <c r="M29" s="299"/>
      <c r="N29" s="299"/>
      <c r="O29" s="523" t="s">
        <v>138</v>
      </c>
      <c r="P29" s="524"/>
      <c r="Q29" s="525"/>
      <c r="R29" s="306"/>
      <c r="S29" s="306"/>
      <c r="T29" s="306"/>
      <c r="U29" s="306"/>
      <c r="V29" s="306"/>
      <c r="W29" s="306"/>
      <c r="X29" s="306"/>
      <c r="Y29" s="306"/>
      <c r="Z29" s="306"/>
      <c r="AA29" s="306"/>
      <c r="AB29" s="299"/>
      <c r="AC29" s="299"/>
      <c r="AD29" s="300"/>
    </row>
    <row r="30" spans="1:30" ht="32.5" customHeight="1">
      <c r="B30" s="314" t="s">
        <v>146</v>
      </c>
      <c r="C30" s="305" t="s">
        <v>151</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300"/>
    </row>
    <row r="31" spans="1:30" ht="32.5" customHeight="1">
      <c r="B31" s="314" t="s">
        <v>139</v>
      </c>
      <c r="C31" s="523" t="s">
        <v>140</v>
      </c>
      <c r="D31" s="524"/>
      <c r="E31" s="525"/>
      <c r="F31" s="306"/>
      <c r="G31" s="306"/>
      <c r="H31" s="306"/>
      <c r="I31" s="306"/>
      <c r="J31" s="306"/>
      <c r="K31" s="306"/>
      <c r="L31" s="299"/>
      <c r="M31" s="299"/>
      <c r="N31" s="299"/>
      <c r="O31" s="526" t="s">
        <v>153</v>
      </c>
      <c r="P31" s="524"/>
      <c r="Q31" s="525"/>
      <c r="R31" s="306"/>
      <c r="S31" s="306"/>
      <c r="T31" s="306"/>
      <c r="U31" s="306"/>
      <c r="V31" s="306"/>
      <c r="W31" s="306"/>
      <c r="X31" s="306"/>
      <c r="Y31" s="306"/>
      <c r="Z31" s="306"/>
      <c r="AA31" s="306"/>
      <c r="AB31" s="299"/>
      <c r="AC31" s="299"/>
      <c r="AD31" s="300"/>
    </row>
    <row r="32" spans="1:30" ht="25.5" customHeight="1">
      <c r="B32" s="320" t="s">
        <v>155</v>
      </c>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10"/>
    </row>
    <row r="33" spans="2:30" ht="30" customHeight="1">
      <c r="B33" s="316" t="s">
        <v>141</v>
      </c>
      <c r="C33" s="317"/>
      <c r="D33" s="317"/>
      <c r="E33" s="317"/>
      <c r="F33" s="317"/>
      <c r="G33" s="317"/>
      <c r="H33" s="317"/>
      <c r="I33" s="317"/>
      <c r="J33" s="317"/>
      <c r="K33" s="317"/>
      <c r="AD33" s="311"/>
    </row>
    <row r="34" spans="2:30" ht="30" customHeight="1">
      <c r="B34" s="318" t="s">
        <v>142</v>
      </c>
      <c r="C34" s="319"/>
      <c r="D34" s="319"/>
      <c r="E34" s="319"/>
      <c r="F34" s="319"/>
      <c r="G34" s="319"/>
      <c r="H34" s="319"/>
      <c r="I34" s="319"/>
      <c r="J34" s="319"/>
      <c r="K34" s="319"/>
      <c r="L34" s="312"/>
      <c r="M34" s="312"/>
      <c r="N34" s="312"/>
      <c r="O34" s="312"/>
      <c r="P34" s="312"/>
      <c r="Q34" s="312"/>
      <c r="R34" s="312"/>
      <c r="S34" s="312"/>
      <c r="T34" s="312"/>
      <c r="U34" s="312"/>
      <c r="V34" s="312"/>
      <c r="W34" s="312"/>
      <c r="X34" s="312"/>
      <c r="Y34" s="312"/>
      <c r="Z34" s="312"/>
      <c r="AA34" s="312"/>
      <c r="AB34" s="312"/>
      <c r="AC34" s="312"/>
      <c r="AD34" s="313"/>
    </row>
    <row r="35" spans="2:30" ht="19.5" customHeight="1">
      <c r="B35" s="323"/>
      <c r="C35" s="317"/>
      <c r="D35" s="317"/>
      <c r="E35" s="317"/>
      <c r="F35" s="317"/>
      <c r="G35" s="317"/>
      <c r="H35" s="317"/>
      <c r="I35" s="317"/>
      <c r="J35" s="317"/>
      <c r="K35" s="317"/>
    </row>
    <row r="36" spans="2:30">
      <c r="B36" s="301"/>
    </row>
    <row r="37" spans="2:30" ht="20">
      <c r="N37" s="328" t="s">
        <v>157</v>
      </c>
    </row>
    <row r="38" spans="2:30" ht="55.5" customHeight="1">
      <c r="N38" s="327" t="s">
        <v>156</v>
      </c>
      <c r="R38" s="307"/>
      <c r="S38" s="307"/>
      <c r="T38" s="307"/>
      <c r="U38" s="307"/>
      <c r="V38" s="307"/>
      <c r="W38" s="307"/>
      <c r="X38" s="307"/>
      <c r="Y38" s="307"/>
      <c r="Z38" s="307"/>
      <c r="AA38" s="307"/>
    </row>
    <row r="39" spans="2:30" ht="20" customHeight="1">
      <c r="N39" s="327"/>
      <c r="R39" s="307"/>
      <c r="S39" s="307"/>
      <c r="T39" s="307"/>
      <c r="U39" s="307"/>
      <c r="V39" s="307"/>
      <c r="W39" s="307"/>
      <c r="X39" s="307"/>
      <c r="Y39" s="307"/>
      <c r="Z39" s="307"/>
      <c r="AA39" s="307"/>
    </row>
    <row r="41" spans="2:30" ht="22.5">
      <c r="B41" s="308" t="s">
        <v>161</v>
      </c>
    </row>
    <row r="42" spans="2:30">
      <c r="B42" s="301" t="s">
        <v>162</v>
      </c>
    </row>
    <row r="43" spans="2:30">
      <c r="B43" s="301" t="s">
        <v>143</v>
      </c>
    </row>
    <row r="44" spans="2:30">
      <c r="B44" s="301" t="s">
        <v>144</v>
      </c>
    </row>
    <row r="50" spans="2:2">
      <c r="B50" s="301"/>
    </row>
    <row r="52" spans="2:2">
      <c r="B52" s="301"/>
    </row>
    <row r="53" spans="2:2">
      <c r="B53" s="301"/>
    </row>
    <row r="54" spans="2:2">
      <c r="B54" s="301"/>
    </row>
    <row r="55" spans="2:2">
      <c r="B55" s="301"/>
    </row>
    <row r="56" spans="2:2">
      <c r="B56" s="301"/>
    </row>
    <row r="57" spans="2:2">
      <c r="B57" s="301"/>
    </row>
    <row r="58" spans="2:2">
      <c r="B58" s="301"/>
    </row>
    <row r="59" spans="2:2">
      <c r="B59" s="301"/>
    </row>
  </sheetData>
  <mergeCells count="4">
    <mergeCell ref="O29:Q29"/>
    <mergeCell ref="C31:E31"/>
    <mergeCell ref="O31:Q31"/>
    <mergeCell ref="O28:Q28"/>
  </mergeCells>
  <phoneticPr fontId="1"/>
  <pageMargins left="0.7" right="0.7"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xdr:col>
                    <xdr:colOff>139700</xdr:colOff>
                    <xdr:row>32</xdr:row>
                    <xdr:rowOff>95250</xdr:rowOff>
                  </from>
                  <to>
                    <xdr:col>1</xdr:col>
                    <xdr:colOff>469900</xdr:colOff>
                    <xdr:row>32</xdr:row>
                    <xdr:rowOff>285750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xdr:col>
                    <xdr:colOff>133350</xdr:colOff>
                    <xdr:row>33</xdr:row>
                    <xdr:rowOff>95250</xdr:rowOff>
                  </from>
                  <to>
                    <xdr:col>1</xdr:col>
                    <xdr:colOff>457200</xdr:colOff>
                    <xdr:row>33</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496927DB09E743853C3B79E6A15D19" ma:contentTypeVersion="18" ma:contentTypeDescription="新しいドキュメントを作成します。" ma:contentTypeScope="" ma:versionID="45bd74b55a337b099a4325d745c532e4">
  <xsd:schema xmlns:xsd="http://www.w3.org/2001/XMLSchema" xmlns:xs="http://www.w3.org/2001/XMLSchema" xmlns:p="http://schemas.microsoft.com/office/2006/metadata/properties" xmlns:ns2="62fdac65-612e-471c-9ff0-12e82ccd86d8" xmlns:ns3="3b6e2b60-2aa0-46c9-881a-190810510d61" targetNamespace="http://schemas.microsoft.com/office/2006/metadata/properties" ma:root="true" ma:fieldsID="5e5a36d70a5b8aac6cd7a601df58eab7" ns2:_="" ns3:_="">
    <xsd:import namespace="62fdac65-612e-471c-9ff0-12e82ccd86d8"/>
    <xsd:import namespace="3b6e2b60-2aa0-46c9-881a-190810510d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dac65-612e-471c-9ff0-12e82ccd86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ae7d280e-8a7d-46cc-9d95-44cacaeb0c7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6e2b60-2aa0-46c9-881a-190810510d61"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376b4a7c-3ccb-451d-abf7-386a174b87f9}" ma:internalName="TaxCatchAll" ma:showField="CatchAllData" ma:web="3b6e2b60-2aa0-46c9-881a-190810510d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fdac65-612e-471c-9ff0-12e82ccd86d8">
      <Terms xmlns="http://schemas.microsoft.com/office/infopath/2007/PartnerControls"/>
    </lcf76f155ced4ddcb4097134ff3c332f>
    <TaxCatchAll xmlns="3b6e2b60-2aa0-46c9-881a-190810510d61" xsi:nil="true"/>
  </documentManagement>
</p:properties>
</file>

<file path=customXml/itemProps1.xml><?xml version="1.0" encoding="utf-8"?>
<ds:datastoreItem xmlns:ds="http://schemas.openxmlformats.org/officeDocument/2006/customXml" ds:itemID="{F28F5BA6-ABF8-4D56-908C-F78D12C2B649}"/>
</file>

<file path=customXml/itemProps2.xml><?xml version="1.0" encoding="utf-8"?>
<ds:datastoreItem xmlns:ds="http://schemas.openxmlformats.org/officeDocument/2006/customXml" ds:itemID="{A65ACC86-8A65-4F52-A166-C85D2EBDCC4E}"/>
</file>

<file path=customXml/itemProps3.xml><?xml version="1.0" encoding="utf-8"?>
<ds:datastoreItem xmlns:ds="http://schemas.openxmlformats.org/officeDocument/2006/customXml" ds:itemID="{CBBA8F13-A4B9-416D-9538-FC06A04EF9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提出書類確認表・アンケート_表紙</vt:lpstr>
      <vt:lpstr>【応募用紙】基本情報_P１</vt:lpstr>
      <vt:lpstr>【応募用紙】団体概要・応募行事・写真等添付台紙_P２</vt:lpstr>
      <vt:lpstr>【経費項目】活動費応募額・実績表・見積書添付台紙_P３</vt:lpstr>
      <vt:lpstr>【推薦書】必須ではありません</vt:lpstr>
      <vt:lpstr>【応募用紙】基本情報_P１!Print_Area</vt:lpstr>
      <vt:lpstr>【応募用紙】団体概要・応募行事・写真等添付台紙_P２!Print_Area</vt:lpstr>
      <vt:lpstr>【経費項目】活動費応募額・実績表・見積書添付台紙_P３!Print_Area</vt:lpstr>
      <vt:lpstr>【推薦書】必須ではありません!Print_Area</vt:lpstr>
      <vt:lpstr>提出書類確認表・アンケート_表紙!Print_Area</vt:lpstr>
    </vt:vector>
  </TitlesOfParts>
  <Company>AEON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aeon</dc:creator>
  <cp:lastModifiedBy>Inou Hiroaki (稲生 裕秋)</cp:lastModifiedBy>
  <cp:lastPrinted>2025-08-29T01:40:53Z</cp:lastPrinted>
  <dcterms:created xsi:type="dcterms:W3CDTF">2018-04-13T01:14:40Z</dcterms:created>
  <dcterms:modified xsi:type="dcterms:W3CDTF">2025-09-23T07:50:01Z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0x0101001E496927DB09E743853C3B79E6A15D19</vt:lpwstr>
  </property>
</Properties>
</file>